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25" tabRatio="746" firstSheet="3" activeTab="13"/>
  </bookViews>
  <sheets>
    <sheet name="CDR" sheetId="1" r:id="rId1"/>
    <sheet name="PR" sheetId="2" r:id="rId2"/>
    <sheet name="IAR" sheetId="3" r:id="rId3"/>
    <sheet name="RIS" sheetId="4" r:id="rId4"/>
    <sheet name="PO" sheetId="5" r:id="rId5"/>
    <sheet name="CANVASS" sheetId="6" r:id="rId6"/>
    <sheet name="Abstract of bids" sheetId="7" r:id="rId7"/>
    <sheet name="RER" sheetId="8" r:id="rId8"/>
    <sheet name="JOB ORDER" sheetId="9" r:id="rId9"/>
    <sheet name="ACKNOWLEDGMENT" sheetId="10" r:id="rId10"/>
    <sheet name="PROGRAM" sheetId="11" r:id="rId11"/>
    <sheet name="ACCEPTANCE" sheetId="12" r:id="rId12"/>
    <sheet name="CONSUMPTION" sheetId="13" r:id="rId13"/>
    <sheet name="appendix a&amp;b" sheetId="14" r:id="rId14"/>
    <sheet name="Sheet1" sheetId="15" r:id="rId15"/>
    <sheet name="Sheet2" sheetId="16" r:id="rId16"/>
  </sheets>
  <definedNames>
    <definedName name="_xlnm.Print_Area" localSheetId="9">'ACKNOWLEDGMENT'!$F$7:$R$38</definedName>
    <definedName name="_xlnm.Print_Area" localSheetId="13">'appendix a&amp;b'!$E$2:$L$52</definedName>
    <definedName name="_xlnm.Print_Area" localSheetId="0">'CDR'!$B$2:$Q$44</definedName>
    <definedName name="_xlnm.Print_Area" localSheetId="2">'IAR'!$F$3:$R$45</definedName>
    <definedName name="_xlnm.Print_Area" localSheetId="4">'PO'!$A$2:$O$49</definedName>
    <definedName name="_xlnm.Print_Area" localSheetId="1">'PR'!$F$1:$P$41</definedName>
    <definedName name="_xlnm.Print_Area" localSheetId="7">'RER'!$E$4:$H$27</definedName>
    <definedName name="_xlnm.Print_Area" localSheetId="3">'RIS'!$F$1:$P$38</definedName>
  </definedNames>
  <calcPr fullCalcOnLoad="1"/>
</workbook>
</file>

<file path=xl/sharedStrings.xml><?xml version="1.0" encoding="utf-8"?>
<sst xmlns="http://schemas.openxmlformats.org/spreadsheetml/2006/main" count="542" uniqueCount="312">
  <si>
    <t>Date:</t>
  </si>
  <si>
    <t>Division of Capiz</t>
  </si>
  <si>
    <t>Amount</t>
  </si>
  <si>
    <t>Approved by:</t>
  </si>
  <si>
    <t>Appendix 35</t>
  </si>
  <si>
    <t>PURCHASE  ORDER</t>
  </si>
  <si>
    <t xml:space="preserve">Department of Education </t>
  </si>
  <si>
    <t xml:space="preserve">Supplier </t>
  </si>
  <si>
    <t>P.O. No.</t>
  </si>
  <si>
    <t xml:space="preserve">Address </t>
  </si>
  <si>
    <t>Date</t>
  </si>
  <si>
    <t>TIN</t>
  </si>
  <si>
    <t>Mode of Procurement</t>
  </si>
  <si>
    <t>Gentlemen:</t>
  </si>
  <si>
    <t>Please furnish this office the following articles subject to the terms and conditions contained herein:</t>
  </si>
  <si>
    <t>Place of Delivery:</t>
  </si>
  <si>
    <t>Delivery Term:</t>
  </si>
  <si>
    <t>Date of Delivery:</t>
  </si>
  <si>
    <t>Payment Term:</t>
  </si>
  <si>
    <t>Stock No.</t>
  </si>
  <si>
    <t xml:space="preserve">Unit </t>
  </si>
  <si>
    <t>Quantity</t>
  </si>
  <si>
    <t>Description</t>
  </si>
  <si>
    <t>Unit cost</t>
  </si>
  <si>
    <t xml:space="preserve">P  </t>
  </si>
  <si>
    <t>(Total Amount in Words)</t>
  </si>
  <si>
    <t xml:space="preserve">               In case of failure to make the full delivery within the time specified above, a penalty of one-tenth (1/10) of one (1) percent for every day of delay shall be imposed.</t>
  </si>
  <si>
    <t>Very truly yours,</t>
  </si>
  <si>
    <t>Conforme:</t>
  </si>
  <si>
    <t>SCHOOL HEAD</t>
  </si>
  <si>
    <t>SUPPLIER</t>
  </si>
  <si>
    <t>(Date)</t>
  </si>
  <si>
    <t>Funds Available:</t>
  </si>
  <si>
    <t>Amount:</t>
  </si>
  <si>
    <t>SCHOOL TREASURER</t>
  </si>
  <si>
    <t>ALOBS No.:</t>
  </si>
  <si>
    <t>Annex G-7</t>
  </si>
  <si>
    <t>INSPECTION AND ACCEPTANCE REPORT</t>
  </si>
  <si>
    <t>Department of Education</t>
  </si>
  <si>
    <t>(Agency)</t>
  </si>
  <si>
    <t>Supplier</t>
  </si>
  <si>
    <t>IAR No.</t>
  </si>
  <si>
    <t>PO No.</t>
  </si>
  <si>
    <t>Invoice No.</t>
  </si>
  <si>
    <t>Requisitioning Office/Dept.</t>
  </si>
  <si>
    <t>Unit</t>
  </si>
  <si>
    <t>INSPECTION</t>
  </si>
  <si>
    <t>ACCEPTANCE</t>
  </si>
  <si>
    <t>Date Inspected:</t>
  </si>
  <si>
    <t>Date Received:</t>
  </si>
  <si>
    <t>Inspected, verified and found OK as to quantity and specifications</t>
  </si>
  <si>
    <t>Complete</t>
  </si>
  <si>
    <t>Partial</t>
  </si>
  <si>
    <t>(pls. Specify quantity)</t>
  </si>
  <si>
    <t>PROPERTY CUSTODIAN</t>
  </si>
  <si>
    <t>SCHOOl HEAD</t>
  </si>
  <si>
    <r>
      <t xml:space="preserve">For </t>
    </r>
    <r>
      <rPr>
        <b/>
        <i/>
        <sz val="10"/>
        <rFont val="Arial"/>
        <family val="2"/>
      </rPr>
      <t>Property</t>
    </r>
    <r>
      <rPr>
        <i/>
        <sz val="10"/>
        <rFont val="Arial"/>
        <family val="2"/>
      </rPr>
      <t xml:space="preserve"> Office Use</t>
    </r>
  </si>
  <si>
    <t>Revised January 1992</t>
  </si>
  <si>
    <t>REIMBURSEMENT EXPENSE RECEIPT</t>
  </si>
  <si>
    <t>No.</t>
  </si>
  <si>
    <t>etc. ________________________________________________________</t>
  </si>
  <si>
    <t>WITNESS</t>
  </si>
  <si>
    <t>PAYEE</t>
  </si>
  <si>
    <t>APPENDIX A</t>
  </si>
  <si>
    <t xml:space="preserve"> </t>
  </si>
  <si>
    <t>ITINERARY OF TRAVEL</t>
  </si>
  <si>
    <t xml:space="preserve">Position: </t>
  </si>
  <si>
    <t>Monthly Salary:</t>
  </si>
  <si>
    <t xml:space="preserve">Purpose of Travel: </t>
  </si>
  <si>
    <t>Means of</t>
  </si>
  <si>
    <t>Place to Visit</t>
  </si>
  <si>
    <t>Departure</t>
  </si>
  <si>
    <t>Arrival</t>
  </si>
  <si>
    <t>Transportation</t>
  </si>
  <si>
    <t>Fare</t>
  </si>
  <si>
    <t>Per Diems</t>
  </si>
  <si>
    <t>Total</t>
  </si>
  <si>
    <t>(2)  (1) I HEREBY CERTIFY THAT I have reviewed the</t>
  </si>
  <si>
    <t>(1) Prepared by:</t>
  </si>
  <si>
    <t>foregoing itinerary, (2) the travel is necessary to the service,</t>
  </si>
  <si>
    <t>(3) the period covered is reasonable, (4) the expenses claimed</t>
  </si>
  <si>
    <t>are proper.</t>
  </si>
  <si>
    <t>(2) Approved by:</t>
  </si>
  <si>
    <t>Supervisor/Immediate Supervisor</t>
  </si>
  <si>
    <t xml:space="preserve">Date:  </t>
  </si>
  <si>
    <t>CASH DISBURSEMENTS REGISTER</t>
  </si>
  <si>
    <t>CASH ADVANCE</t>
  </si>
  <si>
    <t>BREAKDOWN OF PAYMENTS</t>
  </si>
  <si>
    <t>REFERENCE</t>
  </si>
  <si>
    <t>OFFICE</t>
  </si>
  <si>
    <t>TELEPHONE</t>
  </si>
  <si>
    <t>R&amp;M -</t>
  </si>
  <si>
    <t>OTHER ACCOUNTS</t>
  </si>
  <si>
    <t>DATE</t>
  </si>
  <si>
    <t>(OR/RER/</t>
  </si>
  <si>
    <t>PAYEE /</t>
  </si>
  <si>
    <t>AMOUNT</t>
  </si>
  <si>
    <t>BALANCE</t>
  </si>
  <si>
    <t>TRAVEL</t>
  </si>
  <si>
    <t>SUPPLIES</t>
  </si>
  <si>
    <t>WATER</t>
  </si>
  <si>
    <t>ELECTRICITY</t>
  </si>
  <si>
    <t>EXPENSES</t>
  </si>
  <si>
    <t>SECURITY</t>
  </si>
  <si>
    <t>SCHOOL</t>
  </si>
  <si>
    <t>ACCOUNT</t>
  </si>
  <si>
    <t>Check No.</t>
  </si>
  <si>
    <t>PARTICULARS</t>
  </si>
  <si>
    <t>RECEIVED</t>
  </si>
  <si>
    <t>PAYMENTS</t>
  </si>
  <si>
    <t>(6=4-5)</t>
  </si>
  <si>
    <t>- MOBILE</t>
  </si>
  <si>
    <t>SERVICES</t>
  </si>
  <si>
    <t>BUILDINGS</t>
  </si>
  <si>
    <t>NAME</t>
  </si>
  <si>
    <t>CODE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</si>
  <si>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</si>
  <si>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</si>
  <si>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</si>
  <si>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</si>
  <si>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</si>
  <si>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</si>
  <si>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</si>
  <si>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</si>
  <si>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</si>
  <si>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</si>
  <si>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</si>
  <si>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</si>
  <si>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</si>
  <si>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</si>
  <si>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</si>
  <si>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</si>
  <si>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CERTIFIED</t>
  </si>
  <si>
    <t>CERTIFIED:</t>
  </si>
  <si>
    <t>NOTED:</t>
  </si>
  <si>
    <t>CORRECT:</t>
  </si>
  <si>
    <t>SUPPORTING DOCUMENTS COMPLETE</t>
  </si>
  <si>
    <t>SCHOOL HEAD / DISBURSING OFFICER</t>
  </si>
  <si>
    <t>SCHOOLS DIVISION SUPERINTENDENT</t>
  </si>
  <si>
    <t>No. _______________</t>
  </si>
  <si>
    <t>(5020101000)</t>
  </si>
  <si>
    <t>(5020301000)</t>
  </si>
  <si>
    <t>(5020401000)</t>
  </si>
  <si>
    <t>(5020402000)</t>
  </si>
  <si>
    <t>(5020502000)</t>
  </si>
  <si>
    <t>(2021202000)</t>
  </si>
  <si>
    <t>(5021304002)</t>
  </si>
  <si>
    <t>REQUISITION AND ISSUE SLIP</t>
  </si>
  <si>
    <t>Requisition</t>
  </si>
  <si>
    <t>Issuance</t>
  </si>
  <si>
    <t>Remarks</t>
  </si>
  <si>
    <t>Requested by:</t>
  </si>
  <si>
    <t>Issued by:</t>
  </si>
  <si>
    <t>Received by:</t>
  </si>
  <si>
    <t>Signature</t>
  </si>
  <si>
    <t>Designation</t>
  </si>
  <si>
    <t>DIVISION OF CAPIZ</t>
  </si>
  <si>
    <t>Roxas City</t>
  </si>
  <si>
    <t>ARTICLES</t>
  </si>
  <si>
    <t>Resident Auditor</t>
  </si>
  <si>
    <t xml:space="preserve"> for use in the</t>
  </si>
  <si>
    <t>at</t>
  </si>
  <si>
    <t xml:space="preserve"> A.M./P.M.</t>
  </si>
  <si>
    <t>BIDDERS PRICE</t>
  </si>
  <si>
    <t xml:space="preserve"> which was</t>
  </si>
  <si>
    <t xml:space="preserve">            We hereby certify to the  correctness of the above quotation of prices as per attached proposal of the above named bidders which were opened in the presence of :</t>
  </si>
  <si>
    <t>School Property Custodian</t>
  </si>
  <si>
    <t>School Teasurer/Disbursing Officer</t>
  </si>
  <si>
    <t>APPROVED for the purpose from dealer as checked above.</t>
  </si>
  <si>
    <t>School Head</t>
  </si>
  <si>
    <t>Name of Bidder</t>
  </si>
  <si>
    <t>opened  in  the  Office of the  School  Head of the said  school  on</t>
  </si>
  <si>
    <t>Division:</t>
  </si>
  <si>
    <t>Purpose :</t>
  </si>
  <si>
    <t>CAPIZ</t>
  </si>
  <si>
    <t>Name</t>
  </si>
  <si>
    <t xml:space="preserve">RIS No.  </t>
  </si>
  <si>
    <t xml:space="preserve">SAI No. </t>
  </si>
  <si>
    <t xml:space="preserve">  Responsibility Center</t>
  </si>
  <si>
    <t xml:space="preserve">  Code _________________</t>
  </si>
  <si>
    <t>PURCHASE REQUEST</t>
  </si>
  <si>
    <t>PR No. :</t>
  </si>
  <si>
    <t>SAI No. :</t>
  </si>
  <si>
    <t>Date :</t>
  </si>
  <si>
    <t>Unit Cost</t>
  </si>
  <si>
    <t>Total Cost</t>
  </si>
  <si>
    <t>Approved :</t>
  </si>
  <si>
    <t>Property Custodian</t>
  </si>
  <si>
    <t xml:space="preserve">School : </t>
  </si>
  <si>
    <t>Division :</t>
  </si>
  <si>
    <t>School:</t>
  </si>
  <si>
    <t xml:space="preserve">   Signature :</t>
  </si>
  <si>
    <t xml:space="preserve">   Name :</t>
  </si>
  <si>
    <t xml:space="preserve">   Designation :</t>
  </si>
  <si>
    <t>City of Roxas</t>
  </si>
  <si>
    <t>needed by the office of the School Division Superintendent for Capiz, city of Roxas under Req. and issue voucher dated</t>
  </si>
  <si>
    <t>.</t>
  </si>
  <si>
    <t xml:space="preserve">      Please quote your price for furnishing and delivering immediately following supplies and materials and/or articles</t>
  </si>
  <si>
    <t>QTY.</t>
  </si>
  <si>
    <t>UNIT</t>
  </si>
  <si>
    <t>QUOTATION</t>
  </si>
  <si>
    <t>UNIT PRICE</t>
  </si>
  <si>
    <t>TOTAL PRICE</t>
  </si>
  <si>
    <t>I hereby certify that the prices above are the lowest price and that if accepted by the government the supplies/materials</t>
  </si>
  <si>
    <t>and/or articles shall be delivered immediately.</t>
  </si>
  <si>
    <t>Name and Signature of Bidder</t>
  </si>
  <si>
    <t>should show inclusive date, purpose, distance, inclusive points of travel)</t>
  </si>
  <si>
    <t>(payments for subsistence, services, rental or transportation</t>
  </si>
  <si>
    <t>Job Order :</t>
  </si>
  <si>
    <t>To:</t>
  </si>
  <si>
    <t>Completion     time   from    this    date    the   job    order    is    received    by    the    contractor</t>
  </si>
  <si>
    <t>Item No. Explanation/Description/Specification:</t>
  </si>
  <si>
    <t>Wages of Laborers for the period:</t>
  </si>
  <si>
    <t>Nature of Work:</t>
  </si>
  <si>
    <t>1.</t>
  </si>
  <si>
    <t>2.</t>
  </si>
  <si>
    <t>3.</t>
  </si>
  <si>
    <t>Obligation No.:</t>
  </si>
  <si>
    <t>MOOE</t>
  </si>
  <si>
    <t>Approved:</t>
  </si>
  <si>
    <t>Accepted:</t>
  </si>
  <si>
    <t>JOB ORDER</t>
  </si>
  <si>
    <t>CONSUMPTION REPORT FOR GASOLINE</t>
  </si>
  <si>
    <t>Received the material/s as indicated hereunder for grass cutting of school ground with an</t>
  </si>
  <si>
    <t>estimated area of</t>
  </si>
  <si>
    <t>square meters.</t>
  </si>
  <si>
    <t>U/P</t>
  </si>
  <si>
    <t>TOTAL:</t>
  </si>
  <si>
    <t>Noted:</t>
  </si>
  <si>
    <t xml:space="preserve">District of     </t>
  </si>
  <si>
    <t>Region VI - Western Visayas</t>
  </si>
  <si>
    <t>ACCEPTANCE OF FINISHED MINOR REPAIRS</t>
  </si>
  <si>
    <t>Name of Project:</t>
  </si>
  <si>
    <t>Source of Fund:</t>
  </si>
  <si>
    <t>Program of Works:</t>
  </si>
  <si>
    <t>Expenses:</t>
  </si>
  <si>
    <t>Materials</t>
  </si>
  <si>
    <t>Labor</t>
  </si>
  <si>
    <t>Verified, inspected and found correct as to</t>
  </si>
  <si>
    <t>program of works and specifications:</t>
  </si>
  <si>
    <t>Chairman</t>
  </si>
  <si>
    <t>Inspection Committee</t>
  </si>
  <si>
    <t>member 1</t>
  </si>
  <si>
    <t>Industrial Arts Teacher</t>
  </si>
  <si>
    <t>member 2</t>
  </si>
  <si>
    <t>Property No.</t>
  </si>
  <si>
    <t>Signature Over Printed Name</t>
  </si>
  <si>
    <t>Position / Office</t>
  </si>
  <si>
    <t>Received from:</t>
  </si>
  <si>
    <t>ACKNOWLEDGMENT RECEIPT FOR EQUIPMENT</t>
  </si>
  <si>
    <t>Total:</t>
  </si>
  <si>
    <t>I. Name of Project:</t>
  </si>
  <si>
    <t>III. Project Proponent:</t>
  </si>
  <si>
    <t>II. Project Location:</t>
  </si>
  <si>
    <t>IV. Project Beneficiaries:</t>
  </si>
  <si>
    <t>V. Source of Fund:</t>
  </si>
  <si>
    <t>VI. Time Frame:</t>
  </si>
  <si>
    <t>VII. Budget Proposals:</t>
  </si>
  <si>
    <t xml:space="preserve">      A. Materials:</t>
  </si>
  <si>
    <t xml:space="preserve">     B. Labor:</t>
  </si>
  <si>
    <t>MIGUEL MAC D. APOSIN, Ed. D., CESO V</t>
  </si>
  <si>
    <t>TOTAL</t>
  </si>
  <si>
    <t>Note:</t>
  </si>
  <si>
    <t>Regiom VI - Western Visayas</t>
  </si>
  <si>
    <t>TYPE OF WORKING FUND: MOOE</t>
  </si>
  <si>
    <t>CASH</t>
  </si>
  <si>
    <t>OTHER MOOE</t>
  </si>
  <si>
    <t>5029999099</t>
  </si>
  <si>
    <r>
      <t xml:space="preserve">Official Station: </t>
    </r>
    <r>
      <rPr>
        <b/>
        <sz val="11"/>
        <color indexed="63"/>
        <rFont val="Arial Narrow"/>
        <family val="2"/>
      </rPr>
      <t>DepEd, Capiz Division</t>
    </r>
  </si>
  <si>
    <r>
      <t xml:space="preserve">FOR THE PERIOD </t>
    </r>
    <r>
      <rPr>
        <u val="single"/>
        <sz val="11"/>
        <rFont val="Arial"/>
        <family val="2"/>
      </rPr>
      <t xml:space="preserve">                                 2017</t>
    </r>
  </si>
  <si>
    <t xml:space="preserve">                                             ELEMENTARY SCHOOL</t>
  </si>
  <si>
    <t>District of ____________</t>
  </si>
  <si>
    <t>ACCOUNTANT III</t>
  </si>
  <si>
    <t>BENJIE B. DOCE, CPA, MBA</t>
  </si>
  <si>
    <t>01/17/2017</t>
  </si>
  <si>
    <t>JUAN DELA CRUZ</t>
  </si>
  <si>
    <t>01/18/2017</t>
  </si>
  <si>
    <t>OR# 0123</t>
  </si>
  <si>
    <t>ABC MERCHANDISING</t>
  </si>
  <si>
    <t>01/20/2017</t>
  </si>
  <si>
    <t>OR# 0888</t>
  </si>
  <si>
    <t>XYZ CONSTRUCTION SUPPLY</t>
  </si>
  <si>
    <t>01</t>
  </si>
  <si>
    <t>DEF MERCHANDISING</t>
  </si>
  <si>
    <t>GHI MERCHANDISING</t>
  </si>
  <si>
    <t>MARJORIE GERAPUSCO</t>
  </si>
  <si>
    <t>Abstract of Bids for furnishing</t>
  </si>
  <si>
    <t>-</t>
  </si>
  <si>
    <t>Five Thousand Pesos Only.</t>
  </si>
  <si>
    <t xml:space="preserve">                       (Name)</t>
  </si>
  <si>
    <t xml:space="preserve">                                         (In Words)                                           (In Figure)</t>
  </si>
  <si>
    <t xml:space="preserve">       It is requested that the quotation by you be actually your lowest price and should include delivery of supplies/materials and/</t>
  </si>
  <si>
    <t xml:space="preserve">        articles to the site of work. Failure on the part of the bidder to deliver the supplies / materials / or articles within ten (10) days</t>
  </si>
  <si>
    <t xml:space="preserve">        from the date of the awrd and/or articles will be imposed on the bidder from each day of delay.</t>
  </si>
  <si>
    <t>PROGRAM OF WORKS</t>
  </si>
  <si>
    <t>Prepared by:</t>
  </si>
  <si>
    <t xml:space="preserve">Date: </t>
  </si>
  <si>
    <t>Public Schools District Supervisor</t>
  </si>
  <si>
    <r>
      <t xml:space="preserve">       It is requested that your proposal be enclosed in a sealed envelope and delivered to this office to be opened at 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 xml:space="preserve"> o'clock</t>
    </r>
  </si>
  <si>
    <t>______________ ELEMENTARY SCHOOL</t>
  </si>
  <si>
    <r>
      <t xml:space="preserve">         A.M./P.M. on </t>
    </r>
    <r>
      <rPr>
        <u val="single"/>
        <sz val="10.6"/>
        <rFont val="Times New Roman"/>
        <family val="1"/>
      </rPr>
      <t>_                              _</t>
    </r>
    <r>
      <rPr>
        <sz val="10.6"/>
        <rFont val="Times New Roman"/>
        <family val="1"/>
      </rPr>
      <t xml:space="preserve"> .</t>
    </r>
  </si>
  <si>
    <t xml:space="preserve">No. </t>
  </si>
  <si>
    <r>
      <t>Received from ____________</t>
    </r>
    <r>
      <rPr>
        <u val="single"/>
        <sz val="9"/>
        <rFont val="Arial"/>
        <family val="2"/>
      </rPr>
      <t>__                                 ___</t>
    </r>
    <r>
      <rPr>
        <sz val="9"/>
        <rFont val="Arial"/>
        <family val="2"/>
      </rPr>
      <t>_________</t>
    </r>
  </si>
  <si>
    <r>
      <t>of ________</t>
    </r>
    <r>
      <rPr>
        <u val="single"/>
        <sz val="9"/>
        <rFont val="Arial"/>
        <family val="2"/>
      </rPr>
      <t>_                                                 _______   _(                         )_____</t>
    </r>
    <r>
      <rPr>
        <sz val="9"/>
        <rFont val="Arial"/>
        <family val="2"/>
      </rPr>
      <t>__</t>
    </r>
  </si>
  <si>
    <r>
      <t>of   ______</t>
    </r>
    <r>
      <rPr>
        <u val="single"/>
        <sz val="9"/>
        <rFont val="Arial"/>
        <family val="2"/>
      </rPr>
      <t xml:space="preserve">_                                                                </t>
    </r>
    <r>
      <rPr>
        <sz val="9"/>
        <rFont val="Arial"/>
        <family val="2"/>
      </rPr>
      <t>________     the amount</t>
    </r>
  </si>
  <si>
    <t xml:space="preserve">                                     </t>
  </si>
  <si>
    <r>
      <t xml:space="preserve">Name/Signature: </t>
    </r>
    <r>
      <rPr>
        <u val="single"/>
        <sz val="9"/>
        <rFont val="Arial"/>
        <family val="2"/>
      </rPr>
      <t xml:space="preserve">                              _     </t>
    </r>
  </si>
  <si>
    <r>
      <t xml:space="preserve">Address: </t>
    </r>
    <r>
      <rPr>
        <u val="single"/>
        <sz val="9"/>
        <rFont val="Arial"/>
        <family val="2"/>
      </rPr>
      <t xml:space="preserve">                                                  _</t>
    </r>
  </si>
  <si>
    <r>
      <t>Residence Cert. No.</t>
    </r>
    <r>
      <rPr>
        <u val="single"/>
        <sz val="9"/>
        <rFont val="Arial"/>
        <family val="2"/>
      </rPr>
      <t xml:space="preserve">                              _</t>
    </r>
  </si>
  <si>
    <r>
      <t xml:space="preserve">Date of Issue </t>
    </r>
    <r>
      <rPr>
        <u val="single"/>
        <sz val="9"/>
        <rFont val="Arial"/>
        <family val="2"/>
      </rPr>
      <t xml:space="preserve">                                          _</t>
    </r>
  </si>
  <si>
    <r>
      <t xml:space="preserve">Place of Issue </t>
    </r>
    <r>
      <rPr>
        <u val="single"/>
        <sz val="9"/>
        <rFont val="Arial"/>
        <family val="2"/>
      </rPr>
      <t xml:space="preserve">                                        </t>
    </r>
    <r>
      <rPr>
        <sz val="9"/>
        <rFont val="Arial"/>
        <family val="2"/>
      </rPr>
      <t>_</t>
    </r>
  </si>
  <si>
    <t>Name: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</si>
</sst>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_-* #,##0.00_-;_-* #,##0.00\-;_-* &quot;-&quot;??_-;_-@_-"/>
    <numFmt numFmtId="171" formatCode="&quot;P&quot;\ #,##0_);\(&quot;P&quot;\ #,##0\)"/>
    <numFmt numFmtId="172" formatCode="&quot;P&quot;\ #,##0_);[Red]\(&quot;P&quot;\ #,##0\)"/>
    <numFmt numFmtId="173" formatCode="&quot;P&quot;\ #,##0.00_);\(&quot;P&quot;\ #,##0.00\)"/>
    <numFmt numFmtId="174" formatCode="&quot;P&quot;\ #,##0.00_);[Red]\(&quot;P&quot;\ #,##0.00\)"/>
    <numFmt numFmtId="175" formatCode="_(&quot;P&quot;\ * #,##0_);_(&quot;P&quot;\ * \(#,##0\);_(&quot;P&quot;\ * &quot;-&quot;_);_(@_)"/>
    <numFmt numFmtId="176" formatCode="_(&quot;P&quot;\ * #,##0.00_);_(&quot;P&quot;\ * \(#,##0.00\);_(&quot;P&quot;\ 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\P"/>
    <numFmt numFmtId="181" formatCode="\P\ #,###.##"/>
    <numFmt numFmtId="182" formatCode="\P\ \ #,###.##"/>
    <numFmt numFmtId="183" formatCode="_(* #,##0.0_);_(* \(#,##0.0\);_(* &quot;-&quot;??_);_(@_)"/>
    <numFmt numFmtId="184" formatCode="_(* #,##0_);_(* \(#,##0\);_(* &quot;-&quot;??_);_(@_)"/>
    <numFmt numFmtId="185" formatCode="0_);[Red]\(0\)"/>
    <numFmt numFmtId="186" formatCode="&quot;Php&quot;#,##0_);\(&quot;Php&quot;#,##0\)"/>
    <numFmt numFmtId="187" formatCode="&quot;Php&quot;#,##0_);[Red]\(&quot;Php&quot;#,##0\)"/>
    <numFmt numFmtId="188" formatCode="&quot;Php&quot;#,##0.00_);\(&quot;Php&quot;#,##0.00\)"/>
    <numFmt numFmtId="189" formatCode="&quot;Php&quot;#,##0.00_);[Red]\(&quot;Php&quot;#,##0.00\)"/>
    <numFmt numFmtId="190" formatCode="_(&quot;Php&quot;* #,##0_);_(&quot;Php&quot;* \(#,##0\);_(&quot;Php&quot;* &quot;-&quot;_);_(@_)"/>
    <numFmt numFmtId="191" formatCode="_(&quot;Php&quot;* #,##0.00_);_(&quot;Php&quot;* \(#,##0.00\);_(&quot;Php&quot;* &quot;-&quot;??_);_(@_)"/>
    <numFmt numFmtId="192" formatCode="[$-409]dddd\,\ mmmm\ dd\,\ yyyy"/>
    <numFmt numFmtId="193" formatCode="[$-409]d\-mmm\-yy;@"/>
    <numFmt numFmtId="194" formatCode="[$-409]dd\-mmm\-yy;@"/>
    <numFmt numFmtId="195" formatCode="dd\-mmm\-yy"/>
    <numFmt numFmtId="196" formatCode="[$€-2]\ #,##0.00_);[Red]\([$€-2]\ #,##0.00\)"/>
    <numFmt numFmtId="197" formatCode="[$-409]h:mm:ss\ AM/PM"/>
    <numFmt numFmtId="198" formatCode="[$-409]dddd\,\ mmmm\ d\,\ yyyy"/>
    <numFmt numFmtId="199" formatCode="_(* #,##0.000_);_(* \(#,##0.000\);_(* &quot;-&quot;??_);_(@_)"/>
  </numFmts>
  <fonts count="8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Brush Script MT"/>
      <family val="4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color indexed="63"/>
      <name val="Times New Roman"/>
      <family val="1"/>
    </font>
    <font>
      <i/>
      <sz val="12"/>
      <name val="Brush Script MT"/>
      <family val="4"/>
    </font>
    <font>
      <b/>
      <sz val="8"/>
      <name val="Arial"/>
      <family val="2"/>
    </font>
    <font>
      <sz val="12"/>
      <name val="Times New Roman"/>
      <family val="1"/>
    </font>
    <font>
      <sz val="11.5"/>
      <name val="Times New Roman"/>
      <family val="1"/>
    </font>
    <font>
      <b/>
      <sz val="16"/>
      <name val="Arial"/>
      <family val="2"/>
    </font>
    <font>
      <b/>
      <sz val="11.5"/>
      <name val="Times New Roman"/>
      <family val="1"/>
    </font>
    <font>
      <u val="single"/>
      <sz val="11"/>
      <name val="Times New Roman"/>
      <family val="1"/>
    </font>
    <font>
      <i/>
      <sz val="8"/>
      <name val="Arial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1"/>
      <name val="Arial"/>
      <family val="2"/>
    </font>
    <font>
      <sz val="10"/>
      <color indexed="63"/>
      <name val="Times New Roman"/>
      <family val="1"/>
    </font>
    <font>
      <sz val="11"/>
      <color indexed="63"/>
      <name val="Arial"/>
      <family val="2"/>
    </font>
    <font>
      <sz val="9"/>
      <color indexed="63"/>
      <name val="Arial Narrow"/>
      <family val="2"/>
    </font>
    <font>
      <sz val="11"/>
      <color indexed="63"/>
      <name val="Arial Narrow"/>
      <family val="2"/>
    </font>
    <font>
      <b/>
      <sz val="11"/>
      <color indexed="63"/>
      <name val="Arial Narrow"/>
      <family val="2"/>
    </font>
    <font>
      <sz val="10"/>
      <color indexed="63"/>
      <name val="Arial Narrow"/>
      <family val="2"/>
    </font>
    <font>
      <u val="single"/>
      <sz val="9"/>
      <name val="Arial"/>
      <family val="2"/>
    </font>
    <font>
      <sz val="10"/>
      <name val="Times New Roman"/>
      <family val="1"/>
    </font>
    <font>
      <sz val="10.6"/>
      <name val="Times New Roman"/>
      <family val="1"/>
    </font>
    <font>
      <u val="single"/>
      <sz val="10.6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.5"/>
      <name val="Blackadder ITC"/>
      <family val="5"/>
    </font>
    <font>
      <sz val="20"/>
      <name val="Blackadder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24">
    <xf numFmtId="0" fontId="0" fillId="0" borderId="0" xfId="0" applyAlignment="1">
      <alignment/>
    </xf>
    <xf numFmtId="0" fontId="0" fillId="33" borderId="0" xfId="61" applyFont="1" applyFill="1">
      <alignment vertical="center"/>
      <protection/>
    </xf>
    <xf numFmtId="0" fontId="0" fillId="33" borderId="0" xfId="61" applyFont="1" applyFill="1" applyBorder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0" fillId="33" borderId="10" xfId="61" applyFont="1" applyFill="1" applyBorder="1">
      <alignment vertical="center"/>
      <protection/>
    </xf>
    <xf numFmtId="0" fontId="0" fillId="33" borderId="11" xfId="61" applyFont="1" applyFill="1" applyBorder="1">
      <alignment vertical="center"/>
      <protection/>
    </xf>
    <xf numFmtId="0" fontId="0" fillId="33" borderId="12" xfId="61" applyFont="1" applyFill="1" applyBorder="1">
      <alignment vertical="center"/>
      <protection/>
    </xf>
    <xf numFmtId="0" fontId="0" fillId="33" borderId="13" xfId="61" applyFont="1" applyFill="1" applyBorder="1">
      <alignment vertical="center"/>
      <protection/>
    </xf>
    <xf numFmtId="0" fontId="0" fillId="33" borderId="14" xfId="61" applyFont="1" applyFill="1" applyBorder="1" applyAlignment="1">
      <alignment horizontal="left" indent="1"/>
      <protection/>
    </xf>
    <xf numFmtId="0" fontId="0" fillId="33" borderId="15" xfId="61" applyFont="1" applyFill="1" applyBorder="1">
      <alignment vertical="center"/>
      <protection/>
    </xf>
    <xf numFmtId="0" fontId="0" fillId="33" borderId="16" xfId="61" applyFont="1" applyFill="1" applyBorder="1" applyAlignment="1">
      <alignment horizontal="left"/>
      <protection/>
    </xf>
    <xf numFmtId="0" fontId="0" fillId="33" borderId="17" xfId="61" applyFont="1" applyFill="1" applyBorder="1">
      <alignment vertical="center"/>
      <protection/>
    </xf>
    <xf numFmtId="0" fontId="0" fillId="33" borderId="18" xfId="61" applyFont="1" applyFill="1" applyBorder="1" applyAlignment="1">
      <alignment horizontal="left"/>
      <protection/>
    </xf>
    <xf numFmtId="0" fontId="0" fillId="33" borderId="0" xfId="61" applyFont="1" applyFill="1" applyBorder="1" applyAlignment="1">
      <alignment horizontal="left" indent="1"/>
      <protection/>
    </xf>
    <xf numFmtId="0" fontId="0" fillId="33" borderId="19" xfId="61" applyFont="1" applyFill="1" applyBorder="1" applyAlignment="1">
      <alignment horizontal="left" indent="1"/>
      <protection/>
    </xf>
    <xf numFmtId="0" fontId="0" fillId="33" borderId="20" xfId="61" applyFont="1" applyFill="1" applyBorder="1">
      <alignment vertical="center"/>
      <protection/>
    </xf>
    <xf numFmtId="0" fontId="0" fillId="33" borderId="21" xfId="61" applyFont="1" applyFill="1" applyBorder="1">
      <alignment vertical="center"/>
      <protection/>
    </xf>
    <xf numFmtId="0" fontId="0" fillId="33" borderId="22" xfId="61" applyFont="1" applyFill="1" applyBorder="1">
      <alignment vertical="center"/>
      <protection/>
    </xf>
    <xf numFmtId="0" fontId="0" fillId="33" borderId="14" xfId="61" applyFont="1" applyFill="1" applyBorder="1" applyAlignment="1">
      <alignment horizontal="left" indent="4"/>
      <protection/>
    </xf>
    <xf numFmtId="0" fontId="0" fillId="33" borderId="23" xfId="61" applyFont="1" applyFill="1" applyBorder="1" applyAlignment="1">
      <alignment horizontal="left" indent="1"/>
      <protection/>
    </xf>
    <xf numFmtId="0" fontId="0" fillId="33" borderId="24" xfId="61" applyFont="1" applyFill="1" applyBorder="1">
      <alignment vertical="center"/>
      <protection/>
    </xf>
    <xf numFmtId="0" fontId="0" fillId="33" borderId="25" xfId="61" applyFont="1" applyFill="1" applyBorder="1">
      <alignment vertical="center"/>
      <protection/>
    </xf>
    <xf numFmtId="0" fontId="0" fillId="33" borderId="26" xfId="61" applyFont="1" applyFill="1" applyBorder="1">
      <alignment vertical="center"/>
      <protection/>
    </xf>
    <xf numFmtId="0" fontId="0" fillId="33" borderId="15" xfId="61" applyFont="1" applyFill="1" applyBorder="1" applyAlignment="1">
      <alignment horizontal="left" indent="1"/>
      <protection/>
    </xf>
    <xf numFmtId="0" fontId="0" fillId="33" borderId="14" xfId="61" applyFont="1" applyFill="1" applyBorder="1">
      <alignment vertical="center"/>
      <protection/>
    </xf>
    <xf numFmtId="0" fontId="0" fillId="33" borderId="27" xfId="61" applyFont="1" applyFill="1" applyBorder="1">
      <alignment vertical="center"/>
      <protection/>
    </xf>
    <xf numFmtId="0" fontId="0" fillId="33" borderId="28" xfId="61" applyFont="1" applyFill="1" applyBorder="1" applyAlignment="1">
      <alignment horizontal="center"/>
      <protection/>
    </xf>
    <xf numFmtId="0" fontId="0" fillId="33" borderId="29" xfId="61" applyFont="1" applyFill="1" applyBorder="1" applyAlignment="1">
      <alignment horizontal="center"/>
      <protection/>
    </xf>
    <xf numFmtId="0" fontId="0" fillId="33" borderId="30" xfId="61" applyFont="1" applyFill="1" applyBorder="1" applyAlignment="1">
      <alignment horizontal="center"/>
      <protection/>
    </xf>
    <xf numFmtId="0" fontId="0" fillId="33" borderId="30" xfId="61" applyFont="1" applyFill="1" applyBorder="1" applyAlignment="1">
      <alignment/>
      <protection/>
    </xf>
    <xf numFmtId="0" fontId="2" fillId="33" borderId="31" xfId="61" applyFont="1" applyFill="1" applyBorder="1" applyAlignment="1">
      <alignment horizontal="right"/>
      <protection/>
    </xf>
    <xf numFmtId="43" fontId="0" fillId="33" borderId="32" xfId="42" applyFont="1" applyFill="1" applyBorder="1" applyAlignment="1">
      <alignment/>
    </xf>
    <xf numFmtId="43" fontId="0" fillId="33" borderId="33" xfId="42" applyFont="1" applyFill="1" applyBorder="1" applyAlignment="1">
      <alignment/>
    </xf>
    <xf numFmtId="0" fontId="0" fillId="33" borderId="34" xfId="61" applyFont="1" applyFill="1" applyBorder="1">
      <alignment vertical="center"/>
      <protection/>
    </xf>
    <xf numFmtId="0" fontId="0" fillId="33" borderId="35" xfId="61" applyFont="1" applyFill="1" applyBorder="1" applyAlignment="1">
      <alignment horizontal="center"/>
      <protection/>
    </xf>
    <xf numFmtId="0" fontId="0" fillId="33" borderId="18" xfId="61" applyFont="1" applyFill="1" applyBorder="1" applyAlignment="1">
      <alignment/>
      <protection/>
    </xf>
    <xf numFmtId="0" fontId="0" fillId="33" borderId="36" xfId="61" applyFont="1" applyFill="1" applyBorder="1" applyAlignment="1">
      <alignment/>
      <protection/>
    </xf>
    <xf numFmtId="0" fontId="0" fillId="33" borderId="30" xfId="61" applyFont="1" applyFill="1" applyBorder="1">
      <alignment vertical="center"/>
      <protection/>
    </xf>
    <xf numFmtId="0" fontId="0" fillId="33" borderId="18" xfId="61" applyFont="1" applyFill="1" applyBorder="1">
      <alignment vertical="center"/>
      <protection/>
    </xf>
    <xf numFmtId="43" fontId="0" fillId="33" borderId="18" xfId="42" applyFont="1" applyFill="1" applyBorder="1" applyAlignment="1">
      <alignment/>
    </xf>
    <xf numFmtId="0" fontId="0" fillId="33" borderId="37" xfId="61" applyFont="1" applyFill="1" applyBorder="1">
      <alignment vertical="center"/>
      <protection/>
    </xf>
    <xf numFmtId="0" fontId="0" fillId="33" borderId="38" xfId="61" applyFont="1" applyFill="1" applyBorder="1" applyAlignment="1">
      <alignment horizontal="left"/>
      <protection/>
    </xf>
    <xf numFmtId="43" fontId="0" fillId="33" borderId="36" xfId="42" applyFont="1" applyFill="1" applyBorder="1" applyAlignment="1">
      <alignment/>
    </xf>
    <xf numFmtId="43" fontId="0" fillId="33" borderId="0" xfId="61" applyNumberFormat="1" applyFont="1" applyFill="1">
      <alignment vertical="center"/>
      <protection/>
    </xf>
    <xf numFmtId="0" fontId="0" fillId="33" borderId="30" xfId="61" applyFont="1" applyFill="1" applyBorder="1" applyAlignment="1">
      <alignment horizontal="left"/>
      <protection/>
    </xf>
    <xf numFmtId="0" fontId="0" fillId="33" borderId="36" xfId="61" applyFont="1" applyFill="1" applyBorder="1" applyAlignment="1">
      <alignment horizontal="left"/>
      <protection/>
    </xf>
    <xf numFmtId="43" fontId="0" fillId="33" borderId="36" xfId="42" applyFont="1" applyFill="1" applyBorder="1" applyAlignment="1">
      <alignment horizontal="left"/>
    </xf>
    <xf numFmtId="0" fontId="1" fillId="33" borderId="39" xfId="61" applyFont="1" applyFill="1" applyBorder="1">
      <alignment vertical="center"/>
      <protection/>
    </xf>
    <xf numFmtId="0" fontId="0" fillId="33" borderId="40" xfId="61" applyFont="1" applyFill="1" applyBorder="1">
      <alignment vertical="center"/>
      <protection/>
    </xf>
    <xf numFmtId="0" fontId="0" fillId="33" borderId="41" xfId="61" applyFont="1" applyFill="1" applyBorder="1">
      <alignment vertical="center"/>
      <protection/>
    </xf>
    <xf numFmtId="0" fontId="1" fillId="33" borderId="23" xfId="61" applyFont="1" applyFill="1" applyBorder="1" applyAlignment="1">
      <alignment vertical="center"/>
      <protection/>
    </xf>
    <xf numFmtId="0" fontId="1" fillId="33" borderId="24" xfId="61" applyFont="1" applyFill="1" applyBorder="1" applyAlignment="1">
      <alignment vertical="center"/>
      <protection/>
    </xf>
    <xf numFmtId="0" fontId="3" fillId="33" borderId="0" xfId="61" applyFont="1" applyFill="1" applyBorder="1">
      <alignment vertical="center"/>
      <protection/>
    </xf>
    <xf numFmtId="0" fontId="3" fillId="33" borderId="14" xfId="61" applyFont="1" applyFill="1" applyBorder="1">
      <alignment vertical="center"/>
      <protection/>
    </xf>
    <xf numFmtId="0" fontId="0" fillId="33" borderId="19" xfId="61" applyFont="1" applyFill="1" applyBorder="1">
      <alignment vertical="center"/>
      <protection/>
    </xf>
    <xf numFmtId="0" fontId="2" fillId="33" borderId="0" xfId="61" applyFont="1" applyFill="1" applyBorder="1" applyAlignment="1">
      <alignment horizontal="left" indent="1"/>
      <protection/>
    </xf>
    <xf numFmtId="0" fontId="0" fillId="33" borderId="42" xfId="61" applyFont="1" applyFill="1" applyBorder="1">
      <alignment vertical="center"/>
      <protection/>
    </xf>
    <xf numFmtId="0" fontId="0" fillId="33" borderId="0" xfId="60" applyFont="1" applyFill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33" borderId="12" xfId="60" applyFont="1" applyFill="1" applyBorder="1">
      <alignment vertical="center"/>
      <protection/>
    </xf>
    <xf numFmtId="0" fontId="0" fillId="33" borderId="14" xfId="60" applyFont="1" applyFill="1" applyBorder="1">
      <alignment vertical="center"/>
      <protection/>
    </xf>
    <xf numFmtId="0" fontId="0" fillId="33" borderId="0" xfId="60" applyFont="1" applyFill="1" applyBorder="1">
      <alignment vertical="center"/>
      <protection/>
    </xf>
    <xf numFmtId="0" fontId="0" fillId="33" borderId="17" xfId="60" applyFont="1" applyFill="1" applyBorder="1">
      <alignment vertical="center"/>
      <protection/>
    </xf>
    <xf numFmtId="0" fontId="0" fillId="33" borderId="14" xfId="60" applyFont="1" applyFill="1" applyBorder="1" applyAlignment="1">
      <alignment horizontal="left" indent="1"/>
      <protection/>
    </xf>
    <xf numFmtId="0" fontId="0" fillId="33" borderId="0" xfId="60" applyFont="1" applyFill="1" applyBorder="1" applyAlignment="1">
      <alignment horizontal="left" indent="1"/>
      <protection/>
    </xf>
    <xf numFmtId="0" fontId="0" fillId="33" borderId="40" xfId="60" applyFont="1" applyFill="1" applyBorder="1">
      <alignment vertical="center"/>
      <protection/>
    </xf>
    <xf numFmtId="0" fontId="0" fillId="33" borderId="18" xfId="60" applyFont="1" applyFill="1" applyBorder="1">
      <alignment vertical="center"/>
      <protection/>
    </xf>
    <xf numFmtId="0" fontId="2" fillId="33" borderId="43" xfId="60" applyFont="1" applyFill="1" applyBorder="1" applyAlignment="1">
      <alignment horizontal="center"/>
      <protection/>
    </xf>
    <xf numFmtId="0" fontId="0" fillId="33" borderId="44" xfId="60" applyFont="1" applyFill="1" applyBorder="1" applyAlignment="1">
      <alignment horizontal="center"/>
      <protection/>
    </xf>
    <xf numFmtId="0" fontId="0" fillId="33" borderId="45" xfId="60" applyFont="1" applyFill="1" applyBorder="1" applyAlignment="1">
      <alignment horizontal="center"/>
      <protection/>
    </xf>
    <xf numFmtId="0" fontId="0" fillId="33" borderId="36" xfId="60" applyFont="1" applyFill="1" applyBorder="1" applyAlignment="1">
      <alignment horizontal="center"/>
      <protection/>
    </xf>
    <xf numFmtId="0" fontId="0" fillId="33" borderId="29" xfId="60" applyFont="1" applyFill="1" applyBorder="1" applyAlignment="1">
      <alignment horizontal="center"/>
      <protection/>
    </xf>
    <xf numFmtId="0" fontId="0" fillId="33" borderId="30" xfId="60" applyFont="1" applyFill="1" applyBorder="1" applyAlignment="1">
      <alignment horizontal="left"/>
      <protection/>
    </xf>
    <xf numFmtId="0" fontId="0" fillId="33" borderId="18" xfId="60" applyFont="1" applyFill="1" applyBorder="1" applyAlignment="1">
      <alignment horizontal="left"/>
      <protection/>
    </xf>
    <xf numFmtId="0" fontId="0" fillId="33" borderId="36" xfId="60" applyFont="1" applyFill="1" applyBorder="1" applyAlignment="1">
      <alignment horizontal="left"/>
      <protection/>
    </xf>
    <xf numFmtId="0" fontId="0" fillId="33" borderId="46" xfId="60" applyFont="1" applyFill="1" applyBorder="1">
      <alignment vertical="center"/>
      <protection/>
    </xf>
    <xf numFmtId="0" fontId="0" fillId="33" borderId="47" xfId="60" applyFont="1" applyFill="1" applyBorder="1">
      <alignment vertical="center"/>
      <protection/>
    </xf>
    <xf numFmtId="0" fontId="0" fillId="33" borderId="47" xfId="60" applyFont="1" applyFill="1" applyBorder="1" applyAlignment="1">
      <alignment horizontal="left" indent="1"/>
      <protection/>
    </xf>
    <xf numFmtId="0" fontId="0" fillId="33" borderId="47" xfId="60" applyFont="1" applyFill="1" applyBorder="1" applyAlignment="1">
      <alignment vertical="center"/>
      <protection/>
    </xf>
    <xf numFmtId="0" fontId="0" fillId="33" borderId="0" xfId="60" applyFont="1" applyFill="1" applyBorder="1" applyAlignment="1">
      <alignment vertical="center"/>
      <protection/>
    </xf>
    <xf numFmtId="0" fontId="0" fillId="33" borderId="0" xfId="60" applyFont="1" applyFill="1" applyBorder="1" applyAlignment="1">
      <alignment horizontal="left" vertical="center" indent="1"/>
      <protection/>
    </xf>
    <xf numFmtId="0" fontId="0" fillId="33" borderId="19" xfId="60" applyFont="1" applyFill="1" applyBorder="1">
      <alignment vertical="center"/>
      <protection/>
    </xf>
    <xf numFmtId="0" fontId="0" fillId="33" borderId="20" xfId="60" applyFont="1" applyFill="1" applyBorder="1">
      <alignment vertical="center"/>
      <protection/>
    </xf>
    <xf numFmtId="0" fontId="0" fillId="33" borderId="48" xfId="60" applyFont="1" applyFill="1" applyBorder="1">
      <alignment vertical="center"/>
      <protection/>
    </xf>
    <xf numFmtId="0" fontId="0" fillId="33" borderId="22" xfId="60" applyFont="1" applyFill="1" applyBorder="1">
      <alignment vertical="center"/>
      <protection/>
    </xf>
    <xf numFmtId="0" fontId="8" fillId="33" borderId="0" xfId="60" applyFont="1" applyFill="1">
      <alignment vertical="center"/>
      <protection/>
    </xf>
    <xf numFmtId="0" fontId="12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49" xfId="0" applyFont="1" applyFill="1" applyBorder="1" applyAlignment="1">
      <alignment/>
    </xf>
    <xf numFmtId="0" fontId="12" fillId="33" borderId="50" xfId="0" applyFont="1" applyFill="1" applyBorder="1" applyAlignment="1">
      <alignment/>
    </xf>
    <xf numFmtId="0" fontId="12" fillId="33" borderId="5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52" xfId="0" applyFont="1" applyFill="1" applyBorder="1" applyAlignment="1">
      <alignment horizontal="center"/>
    </xf>
    <xf numFmtId="0" fontId="18" fillId="33" borderId="5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/>
    </xf>
    <xf numFmtId="0" fontId="18" fillId="33" borderId="54" xfId="0" applyFont="1" applyFill="1" applyBorder="1" applyAlignment="1">
      <alignment horizontal="center"/>
    </xf>
    <xf numFmtId="43" fontId="18" fillId="33" borderId="54" xfId="42" applyFont="1" applyFill="1" applyBorder="1" applyAlignment="1">
      <alignment/>
    </xf>
    <xf numFmtId="43" fontId="18" fillId="33" borderId="54" xfId="42" applyFont="1" applyFill="1" applyBorder="1" applyAlignment="1">
      <alignment horizontal="center"/>
    </xf>
    <xf numFmtId="0" fontId="18" fillId="33" borderId="18" xfId="0" applyFont="1" applyFill="1" applyBorder="1" applyAlignment="1">
      <alignment/>
    </xf>
    <xf numFmtId="43" fontId="18" fillId="33" borderId="18" xfId="42" applyFont="1" applyFill="1" applyBorder="1" applyAlignment="1">
      <alignment/>
    </xf>
    <xf numFmtId="43" fontId="18" fillId="33" borderId="29" xfId="42" applyFont="1" applyFill="1" applyBorder="1" applyAlignment="1">
      <alignment/>
    </xf>
    <xf numFmtId="43" fontId="18" fillId="33" borderId="0" xfId="0" applyNumberFormat="1" applyFont="1" applyFill="1" applyBorder="1" applyAlignment="1">
      <alignment/>
    </xf>
    <xf numFmtId="0" fontId="18" fillId="33" borderId="47" xfId="0" applyFont="1" applyFill="1" applyBorder="1" applyAlignment="1">
      <alignment/>
    </xf>
    <xf numFmtId="0" fontId="0" fillId="33" borderId="16" xfId="60" applyFont="1" applyFill="1" applyBorder="1" applyAlignment="1">
      <alignment horizontal="center"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55" xfId="0" applyFont="1" applyFill="1" applyBorder="1" applyAlignment="1" quotePrefix="1">
      <alignment horizontal="center"/>
    </xf>
    <xf numFmtId="0" fontId="1" fillId="33" borderId="53" xfId="0" applyFont="1" applyFill="1" applyBorder="1" applyAlignment="1" quotePrefix="1">
      <alignment horizontal="center"/>
    </xf>
    <xf numFmtId="0" fontId="1" fillId="33" borderId="29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58" xfId="0" applyFont="1" applyFill="1" applyBorder="1" applyAlignment="1">
      <alignment/>
    </xf>
    <xf numFmtId="49" fontId="1" fillId="33" borderId="5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62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23" fillId="0" borderId="0" xfId="0" applyFont="1" applyAlignment="1">
      <alignment/>
    </xf>
    <xf numFmtId="0" fontId="0" fillId="33" borderId="64" xfId="60" applyFont="1" applyFill="1" applyBorder="1" applyAlignment="1">
      <alignment horizontal="center"/>
      <protection/>
    </xf>
    <xf numFmtId="0" fontId="0" fillId="33" borderId="38" xfId="60" applyFont="1" applyFill="1" applyBorder="1" applyAlignment="1">
      <alignment horizontal="center"/>
      <protection/>
    </xf>
    <xf numFmtId="0" fontId="0" fillId="33" borderId="53" xfId="60" applyFont="1" applyFill="1" applyBorder="1" applyAlignment="1">
      <alignment horizontal="center"/>
      <protection/>
    </xf>
    <xf numFmtId="0" fontId="0" fillId="33" borderId="65" xfId="60" applyFont="1" applyFill="1" applyBorder="1" applyAlignment="1">
      <alignment/>
      <protection/>
    </xf>
    <xf numFmtId="0" fontId="0" fillId="33" borderId="16" xfId="60" applyFont="1" applyFill="1" applyBorder="1" applyAlignment="1">
      <alignment/>
      <protection/>
    </xf>
    <xf numFmtId="0" fontId="0" fillId="33" borderId="38" xfId="60" applyFont="1" applyFill="1" applyBorder="1" applyAlignment="1">
      <alignment/>
      <protection/>
    </xf>
    <xf numFmtId="0" fontId="0" fillId="33" borderId="65" xfId="60" applyFont="1" applyFill="1" applyBorder="1" applyAlignment="1">
      <alignment horizontal="center"/>
      <protection/>
    </xf>
    <xf numFmtId="0" fontId="0" fillId="33" borderId="66" xfId="6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8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14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9" xfId="0" applyFont="1" applyBorder="1" applyAlignment="1">
      <alignment horizontal="center" vertical="center"/>
    </xf>
    <xf numFmtId="0" fontId="24" fillId="0" borderId="55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33" borderId="0" xfId="60" applyFont="1" applyFill="1" applyBorder="1" applyAlignment="1">
      <alignment horizontal="center"/>
      <protection/>
    </xf>
    <xf numFmtId="0" fontId="23" fillId="0" borderId="0" xfId="0" applyFont="1" applyFill="1" applyAlignment="1">
      <alignment/>
    </xf>
    <xf numFmtId="0" fontId="3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33" borderId="55" xfId="60" applyFont="1" applyFill="1" applyBorder="1" applyAlignment="1">
      <alignment horizontal="center" vertical="center"/>
      <protection/>
    </xf>
    <xf numFmtId="0" fontId="0" fillId="33" borderId="0" xfId="60" applyFont="1" applyFill="1" applyBorder="1" applyAlignment="1">
      <alignment horizontal="left" indent="1"/>
      <protection/>
    </xf>
    <xf numFmtId="0" fontId="0" fillId="33" borderId="0" xfId="60" applyFont="1" applyFill="1" applyBorder="1" applyAlignment="1">
      <alignment horizontal="center"/>
      <protection/>
    </xf>
    <xf numFmtId="0" fontId="0" fillId="33" borderId="14" xfId="60" applyFont="1" applyFill="1" applyBorder="1" applyAlignment="1">
      <alignment horizontal="left"/>
      <protection/>
    </xf>
    <xf numFmtId="0" fontId="0" fillId="33" borderId="0" xfId="60" applyFont="1" applyFill="1" applyBorder="1" applyAlignment="1">
      <alignment/>
      <protection/>
    </xf>
    <xf numFmtId="0" fontId="2" fillId="33" borderId="0" xfId="60" applyFont="1" applyFill="1" applyBorder="1" applyAlignment="1">
      <alignment/>
      <protection/>
    </xf>
    <xf numFmtId="0" fontId="0" fillId="33" borderId="47" xfId="60" applyFont="1" applyFill="1" applyBorder="1" applyAlignment="1">
      <alignment horizontal="left" indent="1"/>
      <protection/>
    </xf>
    <xf numFmtId="0" fontId="0" fillId="33" borderId="47" xfId="60" applyFont="1" applyFill="1" applyBorder="1" applyAlignment="1">
      <alignment horizontal="center" vertical="center"/>
      <protection/>
    </xf>
    <xf numFmtId="0" fontId="2" fillId="33" borderId="47" xfId="60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" fontId="23" fillId="0" borderId="0" xfId="0" applyNumberFormat="1" applyFont="1" applyAlignment="1" quotePrefix="1">
      <alignment/>
    </xf>
    <xf numFmtId="43" fontId="6" fillId="0" borderId="29" xfId="42" applyFont="1" applyBorder="1" applyAlignment="1">
      <alignment/>
    </xf>
    <xf numFmtId="43" fontId="6" fillId="0" borderId="0" xfId="42" applyFont="1" applyAlignment="1">
      <alignment/>
    </xf>
    <xf numFmtId="43" fontId="6" fillId="0" borderId="16" xfId="42" applyFont="1" applyBorder="1" applyAlignment="1">
      <alignment/>
    </xf>
    <xf numFmtId="43" fontId="34" fillId="0" borderId="24" xfId="42" applyFont="1" applyBorder="1" applyAlignment="1">
      <alignment/>
    </xf>
    <xf numFmtId="43" fontId="34" fillId="0" borderId="0" xfId="42" applyFont="1" applyBorder="1" applyAlignment="1">
      <alignment/>
    </xf>
    <xf numFmtId="43" fontId="34" fillId="0" borderId="29" xfId="42" applyFont="1" applyBorder="1" applyAlignment="1">
      <alignment/>
    </xf>
    <xf numFmtId="0" fontId="33" fillId="0" borderId="0" xfId="0" applyFont="1" applyAlignment="1">
      <alignment/>
    </xf>
    <xf numFmtId="43" fontId="33" fillId="0" borderId="24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33" fillId="0" borderId="16" xfId="0" applyNumberFormat="1" applyFont="1" applyBorder="1" applyAlignment="1">
      <alignment/>
    </xf>
    <xf numFmtId="0" fontId="35" fillId="0" borderId="0" xfId="0" applyFont="1" applyAlignment="1">
      <alignment/>
    </xf>
    <xf numFmtId="0" fontId="22" fillId="33" borderId="29" xfId="0" applyFont="1" applyFill="1" applyBorder="1" applyAlignment="1">
      <alignment/>
    </xf>
    <xf numFmtId="0" fontId="22" fillId="33" borderId="0" xfId="0" applyFont="1" applyFill="1" applyAlignment="1">
      <alignment/>
    </xf>
    <xf numFmtId="43" fontId="22" fillId="33" borderId="79" xfId="44" applyFont="1" applyFill="1" applyBorder="1" applyAlignment="1">
      <alignment/>
    </xf>
    <xf numFmtId="43" fontId="1" fillId="33" borderId="29" xfId="44" applyFont="1" applyFill="1" applyBorder="1" applyAlignment="1">
      <alignment/>
    </xf>
    <xf numFmtId="43" fontId="23" fillId="0" borderId="29" xfId="0" applyNumberFormat="1" applyFont="1" applyBorder="1" applyAlignment="1">
      <alignment horizontal="center" vertical="center"/>
    </xf>
    <xf numFmtId="43" fontId="6" fillId="0" borderId="29" xfId="42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4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52" xfId="0" applyNumberFormat="1" applyFont="1" applyFill="1" applyBorder="1" applyAlignment="1">
      <alignment horizontal="center"/>
    </xf>
    <xf numFmtId="49" fontId="1" fillId="33" borderId="53" xfId="0" applyNumberFormat="1" applyFont="1" applyFill="1" applyBorder="1" applyAlignment="1" quotePrefix="1">
      <alignment horizontal="center"/>
    </xf>
    <xf numFmtId="49" fontId="1" fillId="33" borderId="29" xfId="0" applyNumberFormat="1" applyFont="1" applyFill="1" applyBorder="1" applyAlignment="1" quotePrefix="1">
      <alignment horizontal="center"/>
    </xf>
    <xf numFmtId="199" fontId="1" fillId="33" borderId="29" xfId="44" applyNumberFormat="1" applyFont="1" applyFill="1" applyBorder="1" applyAlignment="1">
      <alignment/>
    </xf>
    <xf numFmtId="49" fontId="1" fillId="33" borderId="29" xfId="0" applyNumberFormat="1" applyFont="1" applyFill="1" applyBorder="1" applyAlignment="1">
      <alignment horizontal="center"/>
    </xf>
    <xf numFmtId="43" fontId="1" fillId="33" borderId="29" xfId="44" applyNumberFormat="1" applyFont="1" applyFill="1" applyBorder="1" applyAlignment="1">
      <alignment/>
    </xf>
    <xf numFmtId="49" fontId="1" fillId="33" borderId="29" xfId="44" applyNumberFormat="1" applyFont="1" applyFill="1" applyBorder="1" applyAlignment="1" quotePrefix="1">
      <alignment horizontal="center"/>
    </xf>
    <xf numFmtId="49" fontId="22" fillId="33" borderId="79" xfId="44" applyNumberFormat="1" applyFont="1" applyFill="1" applyBorder="1" applyAlignment="1">
      <alignment/>
    </xf>
    <xf numFmtId="49" fontId="1" fillId="33" borderId="4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center"/>
    </xf>
    <xf numFmtId="49" fontId="22" fillId="33" borderId="29" xfId="0" applyNumberFormat="1" applyFont="1" applyFill="1" applyBorder="1" applyAlignment="1">
      <alignment horizontal="center"/>
    </xf>
    <xf numFmtId="49" fontId="1" fillId="33" borderId="56" xfId="0" applyNumberFormat="1" applyFont="1" applyFill="1" applyBorder="1" applyAlignment="1">
      <alignment horizontal="center"/>
    </xf>
    <xf numFmtId="49" fontId="1" fillId="33" borderId="47" xfId="0" applyNumberFormat="1" applyFont="1" applyFill="1" applyBorder="1" applyAlignment="1">
      <alignment horizontal="center"/>
    </xf>
    <xf numFmtId="0" fontId="40" fillId="33" borderId="80" xfId="0" applyFont="1" applyFill="1" applyBorder="1" applyAlignment="1">
      <alignment/>
    </xf>
    <xf numFmtId="18" fontId="40" fillId="33" borderId="81" xfId="0" applyNumberFormat="1" applyFont="1" applyFill="1" applyBorder="1" applyAlignment="1">
      <alignment horizontal="center"/>
    </xf>
    <xf numFmtId="0" fontId="40" fillId="33" borderId="81" xfId="0" applyFont="1" applyFill="1" applyBorder="1" applyAlignment="1">
      <alignment horizontal="center"/>
    </xf>
    <xf numFmtId="43" fontId="40" fillId="33" borderId="81" xfId="45" applyFont="1" applyFill="1" applyBorder="1" applyAlignment="1">
      <alignment/>
    </xf>
    <xf numFmtId="43" fontId="40" fillId="33" borderId="81" xfId="45" applyFont="1" applyFill="1" applyBorder="1" applyAlignment="1">
      <alignment horizontal="center" vertical="center"/>
    </xf>
    <xf numFmtId="43" fontId="40" fillId="33" borderId="81" xfId="45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52" xfId="0" applyFont="1" applyFill="1" applyBorder="1" applyAlignment="1">
      <alignment horizontal="center"/>
    </xf>
    <xf numFmtId="0" fontId="41" fillId="33" borderId="53" xfId="0" applyFont="1" applyFill="1" applyBorder="1" applyAlignment="1">
      <alignment horizontal="center"/>
    </xf>
    <xf numFmtId="195" fontId="41" fillId="33" borderId="54" xfId="0" applyNumberFormat="1" applyFont="1" applyFill="1" applyBorder="1" applyAlignment="1" quotePrefix="1">
      <alignment horizontal="center"/>
    </xf>
    <xf numFmtId="0" fontId="41" fillId="33" borderId="30" xfId="0" applyFont="1" applyFill="1" applyBorder="1" applyAlignment="1">
      <alignment/>
    </xf>
    <xf numFmtId="195" fontId="43" fillId="33" borderId="82" xfId="0" applyNumberFormat="1" applyFont="1" applyFill="1" applyBorder="1" applyAlignment="1">
      <alignment horizontal="center"/>
    </xf>
    <xf numFmtId="195" fontId="43" fillId="33" borderId="81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2" fillId="33" borderId="6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33" borderId="0" xfId="0" applyNumberFormat="1" applyFont="1" applyFill="1" applyAlignment="1">
      <alignment horizontal="left"/>
    </xf>
    <xf numFmtId="14" fontId="0" fillId="0" borderId="8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33" xfId="0" applyFont="1" applyBorder="1" applyAlignment="1" quotePrefix="1">
      <alignment horizontal="center"/>
    </xf>
    <xf numFmtId="0" fontId="0" fillId="0" borderId="59" xfId="0" applyFont="1" applyBorder="1" applyAlignment="1">
      <alignment horizontal="center"/>
    </xf>
    <xf numFmtId="14" fontId="0" fillId="0" borderId="33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33" borderId="16" xfId="60" applyFont="1" applyFill="1" applyBorder="1" quotePrefix="1">
      <alignment vertical="center"/>
      <protection/>
    </xf>
    <xf numFmtId="0" fontId="0" fillId="0" borderId="0" xfId="0" applyAlignment="1">
      <alignment horizontal="center"/>
    </xf>
    <xf numFmtId="0" fontId="24" fillId="0" borderId="5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53" xfId="0" applyFont="1" applyBorder="1" applyAlignment="1">
      <alignment/>
    </xf>
    <xf numFmtId="0" fontId="0" fillId="33" borderId="84" xfId="61" applyFont="1" applyFill="1" applyBorder="1" applyAlignment="1">
      <alignment horizontal="center"/>
      <protection/>
    </xf>
    <xf numFmtId="0" fontId="0" fillId="33" borderId="16" xfId="61" applyFont="1" applyFill="1" applyBorder="1" applyAlignment="1">
      <alignment/>
      <protection/>
    </xf>
    <xf numFmtId="0" fontId="0" fillId="33" borderId="38" xfId="61" applyFont="1" applyFill="1" applyBorder="1" applyAlignment="1">
      <alignment/>
      <protection/>
    </xf>
    <xf numFmtId="0" fontId="2" fillId="33" borderId="65" xfId="61" applyFont="1" applyFill="1" applyBorder="1" applyAlignment="1">
      <alignment horizontal="right"/>
      <protection/>
    </xf>
    <xf numFmtId="43" fontId="0" fillId="33" borderId="38" xfId="42" applyFont="1" applyFill="1" applyBorder="1" applyAlignment="1">
      <alignment/>
    </xf>
    <xf numFmtId="0" fontId="2" fillId="33" borderId="16" xfId="61" applyFont="1" applyFill="1" applyBorder="1" applyAlignment="1">
      <alignment horizontal="right"/>
      <protection/>
    </xf>
    <xf numFmtId="43" fontId="0" fillId="33" borderId="16" xfId="42" applyFont="1" applyFill="1" applyBorder="1" applyAlignment="1">
      <alignment/>
    </xf>
    <xf numFmtId="0" fontId="0" fillId="33" borderId="66" xfId="61" applyFont="1" applyFill="1" applyBorder="1">
      <alignment vertical="center"/>
      <protection/>
    </xf>
    <xf numFmtId="43" fontId="0" fillId="33" borderId="16" xfId="42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12" fillId="33" borderId="37" xfId="0" applyFont="1" applyFill="1" applyBorder="1" applyAlignment="1" quotePrefix="1">
      <alignment horizontal="center"/>
    </xf>
    <xf numFmtId="15" fontId="12" fillId="33" borderId="17" xfId="0" applyNumberFormat="1" applyFont="1" applyFill="1" applyBorder="1" applyAlignment="1" quotePrefix="1">
      <alignment horizontal="center"/>
    </xf>
    <xf numFmtId="0" fontId="12" fillId="33" borderId="37" xfId="0" applyFont="1" applyFill="1" applyBorder="1" applyAlignment="1">
      <alignment horizontal="center"/>
    </xf>
    <xf numFmtId="15" fontId="45" fillId="0" borderId="0" xfId="0" applyNumberFormat="1" applyFont="1" applyAlignment="1" quotePrefix="1">
      <alignment/>
    </xf>
    <xf numFmtId="0" fontId="46" fillId="0" borderId="0" xfId="0" applyFont="1" applyAlignment="1">
      <alignment/>
    </xf>
    <xf numFmtId="0" fontId="0" fillId="33" borderId="44" xfId="60" applyFont="1" applyFill="1" applyBorder="1" applyAlignment="1">
      <alignment horizontal="center"/>
      <protection/>
    </xf>
    <xf numFmtId="0" fontId="0" fillId="33" borderId="47" xfId="60" applyFont="1" applyFill="1" applyBorder="1" applyAlignment="1">
      <alignment/>
      <protection/>
    </xf>
    <xf numFmtId="43" fontId="6" fillId="0" borderId="18" xfId="42" applyFont="1" applyBorder="1" applyAlignment="1">
      <alignment/>
    </xf>
    <xf numFmtId="0" fontId="41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47" xfId="0" applyFont="1" applyFill="1" applyBorder="1" applyAlignment="1">
      <alignment vertical="center"/>
    </xf>
    <xf numFmtId="43" fontId="18" fillId="33" borderId="0" xfId="42" applyFont="1" applyFill="1" applyBorder="1" applyAlignment="1">
      <alignment vertical="center"/>
    </xf>
    <xf numFmtId="43" fontId="18" fillId="33" borderId="0" xfId="0" applyNumberFormat="1" applyFont="1" applyFill="1" applyBorder="1" applyAlignment="1">
      <alignment vertical="center"/>
    </xf>
    <xf numFmtId="15" fontId="18" fillId="33" borderId="0" xfId="0" applyNumberFormat="1" applyFont="1" applyFill="1" applyBorder="1" applyAlignment="1" quotePrefix="1">
      <alignment vertical="center"/>
    </xf>
    <xf numFmtId="0" fontId="45" fillId="0" borderId="0" xfId="0" applyFont="1" applyAlignment="1">
      <alignment horizontal="left"/>
    </xf>
    <xf numFmtId="0" fontId="50" fillId="0" borderId="55" xfId="0" applyFont="1" applyBorder="1" applyAlignment="1">
      <alignment/>
    </xf>
    <xf numFmtId="43" fontId="51" fillId="0" borderId="55" xfId="0" applyNumberFormat="1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57" xfId="0" applyFont="1" applyBorder="1" applyAlignment="1">
      <alignment/>
    </xf>
    <xf numFmtId="43" fontId="6" fillId="0" borderId="47" xfId="42" applyFont="1" applyBorder="1" applyAlignment="1">
      <alignment/>
    </xf>
    <xf numFmtId="43" fontId="6" fillId="0" borderId="0" xfId="42" applyFont="1" applyBorder="1" applyAlignment="1">
      <alignment/>
    </xf>
    <xf numFmtId="43" fontId="6" fillId="0" borderId="58" xfId="42" applyFont="1" applyBorder="1" applyAlignment="1">
      <alignment/>
    </xf>
    <xf numFmtId="43" fontId="6" fillId="0" borderId="65" xfId="42" applyFont="1" applyBorder="1" applyAlignment="1">
      <alignment/>
    </xf>
    <xf numFmtId="43" fontId="6" fillId="0" borderId="16" xfId="42" applyFont="1" applyBorder="1" applyAlignment="1">
      <alignment/>
    </xf>
    <xf numFmtId="43" fontId="6" fillId="0" borderId="38" xfId="42" applyFont="1" applyBorder="1" applyAlignment="1">
      <alignment/>
    </xf>
    <xf numFmtId="43" fontId="6" fillId="0" borderId="30" xfId="42" applyFont="1" applyBorder="1" applyAlignment="1">
      <alignment/>
    </xf>
    <xf numFmtId="43" fontId="6" fillId="0" borderId="18" xfId="42" applyFont="1" applyBorder="1" applyAlignment="1">
      <alignment/>
    </xf>
    <xf numFmtId="43" fontId="6" fillId="0" borderId="36" xfId="42" applyFont="1" applyBorder="1" applyAlignment="1">
      <alignment/>
    </xf>
    <xf numFmtId="14" fontId="6" fillId="0" borderId="1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43" fontId="51" fillId="0" borderId="47" xfId="0" applyNumberFormat="1" applyFont="1" applyBorder="1" applyAlignment="1">
      <alignment horizontal="center"/>
    </xf>
    <xf numFmtId="0" fontId="51" fillId="0" borderId="5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58" xfId="0" applyFont="1" applyBorder="1" applyAlignment="1">
      <alignment/>
    </xf>
    <xf numFmtId="0" fontId="0" fillId="33" borderId="53" xfId="60" applyFont="1" applyFill="1" applyBorder="1" applyAlignment="1">
      <alignment horizontal="center"/>
      <protection/>
    </xf>
    <xf numFmtId="0" fontId="0" fillId="33" borderId="65" xfId="60" applyFont="1" applyFill="1" applyBorder="1" applyAlignment="1">
      <alignment horizontal="center"/>
      <protection/>
    </xf>
    <xf numFmtId="0" fontId="0" fillId="33" borderId="65" xfId="60" applyFont="1" applyFill="1" applyBorder="1" applyAlignment="1" quotePrefix="1">
      <alignment horizontal="center"/>
      <protection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14" fontId="1" fillId="33" borderId="47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Border="1" applyAlignment="1" quotePrefix="1">
      <alignment horizontal="center"/>
    </xf>
    <xf numFmtId="14" fontId="1" fillId="33" borderId="58" xfId="0" applyNumberFormat="1" applyFont="1" applyFill="1" applyBorder="1" applyAlignment="1" quotePrefix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83" xfId="0" applyFont="1" applyBorder="1" applyAlignment="1" quotePrefix="1">
      <alignment horizontal="center"/>
    </xf>
    <xf numFmtId="43" fontId="2" fillId="0" borderId="56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3" fontId="0" fillId="0" borderId="6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9" xfId="0" applyFont="1" applyBorder="1" applyAlignment="1">
      <alignment horizontal="center" vertical="center"/>
    </xf>
    <xf numFmtId="43" fontId="0" fillId="0" borderId="90" xfId="42" applyFont="1" applyBorder="1" applyAlignment="1">
      <alignment horizontal="center"/>
    </xf>
    <xf numFmtId="43" fontId="0" fillId="0" borderId="91" xfId="42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33" borderId="40" xfId="60" applyFont="1" applyFill="1" applyBorder="1" applyAlignment="1">
      <alignment horizontal="center"/>
      <protection/>
    </xf>
    <xf numFmtId="0" fontId="2" fillId="33" borderId="16" xfId="60" applyFont="1" applyFill="1" applyBorder="1" applyAlignment="1">
      <alignment horizontal="center"/>
      <protection/>
    </xf>
    <xf numFmtId="0" fontId="0" fillId="33" borderId="92" xfId="60" applyFont="1" applyFill="1" applyBorder="1" applyAlignment="1">
      <alignment horizontal="center"/>
      <protection/>
    </xf>
    <xf numFmtId="0" fontId="0" fillId="33" borderId="93" xfId="60" applyFont="1" applyFill="1" applyBorder="1" applyAlignment="1">
      <alignment horizontal="center"/>
      <protection/>
    </xf>
    <xf numFmtId="14" fontId="0" fillId="33" borderId="16" xfId="60" applyNumberFormat="1" applyFont="1" applyFill="1" applyBorder="1" applyAlignment="1">
      <alignment horizontal="center"/>
      <protection/>
    </xf>
    <xf numFmtId="0" fontId="0" fillId="33" borderId="16" xfId="60" applyFont="1" applyFill="1" applyBorder="1" applyAlignment="1">
      <alignment horizontal="center"/>
      <protection/>
    </xf>
    <xf numFmtId="0" fontId="0" fillId="33" borderId="0" xfId="60" applyFont="1" applyFill="1" applyBorder="1" applyAlignment="1">
      <alignment horizontal="center"/>
      <protection/>
    </xf>
    <xf numFmtId="0" fontId="0" fillId="33" borderId="94" xfId="60" applyFont="1" applyFill="1" applyBorder="1" applyAlignment="1">
      <alignment horizontal="center"/>
      <protection/>
    </xf>
    <xf numFmtId="0" fontId="0" fillId="33" borderId="69" xfId="60" applyFont="1" applyFill="1" applyBorder="1" applyAlignment="1">
      <alignment horizontal="center"/>
      <protection/>
    </xf>
    <xf numFmtId="0" fontId="0" fillId="33" borderId="71" xfId="60" applyFont="1" applyFill="1" applyBorder="1" applyAlignment="1">
      <alignment horizontal="center"/>
      <protection/>
    </xf>
    <xf numFmtId="0" fontId="25" fillId="33" borderId="14" xfId="60" applyFont="1" applyFill="1" applyBorder="1" applyAlignment="1">
      <alignment horizontal="center"/>
      <protection/>
    </xf>
    <xf numFmtId="0" fontId="25" fillId="33" borderId="0" xfId="60" applyFont="1" applyFill="1" applyBorder="1" applyAlignment="1">
      <alignment horizontal="center"/>
      <protection/>
    </xf>
    <xf numFmtId="0" fontId="25" fillId="33" borderId="17" xfId="60" applyFont="1" applyFill="1" applyBorder="1" applyAlignment="1">
      <alignment horizontal="center"/>
      <protection/>
    </xf>
    <xf numFmtId="0" fontId="8" fillId="33" borderId="23" xfId="60" applyFont="1" applyFill="1" applyBorder="1" applyAlignment="1">
      <alignment horizontal="center"/>
      <protection/>
    </xf>
    <xf numFmtId="0" fontId="8" fillId="33" borderId="24" xfId="60" applyFont="1" applyFill="1" applyBorder="1" applyAlignment="1">
      <alignment horizontal="center"/>
      <protection/>
    </xf>
    <xf numFmtId="0" fontId="8" fillId="33" borderId="25" xfId="60" applyFont="1" applyFill="1" applyBorder="1" applyAlignment="1">
      <alignment horizontal="center"/>
      <protection/>
    </xf>
    <xf numFmtId="0" fontId="2" fillId="33" borderId="16" xfId="60" applyFont="1" applyFill="1" applyBorder="1" applyAlignment="1">
      <alignment horizontal="left"/>
      <protection/>
    </xf>
    <xf numFmtId="0" fontId="0" fillId="33" borderId="95" xfId="60" applyFont="1" applyFill="1" applyBorder="1" applyAlignment="1">
      <alignment horizontal="center"/>
      <protection/>
    </xf>
    <xf numFmtId="0" fontId="0" fillId="33" borderId="91" xfId="60" applyFont="1" applyFill="1" applyBorder="1" applyAlignment="1">
      <alignment horizontal="center"/>
      <protection/>
    </xf>
    <xf numFmtId="0" fontId="2" fillId="33" borderId="11" xfId="60" applyFont="1" applyFill="1" applyBorder="1" applyAlignment="1">
      <alignment horizontal="center"/>
      <protection/>
    </xf>
    <xf numFmtId="0" fontId="2" fillId="33" borderId="12" xfId="60" applyFont="1" applyFill="1" applyBorder="1" applyAlignment="1">
      <alignment horizontal="center"/>
      <protection/>
    </xf>
    <xf numFmtId="0" fontId="2" fillId="33" borderId="78" xfId="60" applyFont="1" applyFill="1" applyBorder="1" applyAlignment="1">
      <alignment horizontal="center"/>
      <protection/>
    </xf>
    <xf numFmtId="0" fontId="2" fillId="33" borderId="10" xfId="60" applyFont="1" applyFill="1" applyBorder="1" applyAlignment="1">
      <alignment horizontal="center"/>
      <protection/>
    </xf>
    <xf numFmtId="0" fontId="0" fillId="33" borderId="90" xfId="60" applyFont="1" applyFill="1" applyBorder="1" applyAlignment="1">
      <alignment horizontal="center"/>
      <protection/>
    </xf>
    <xf numFmtId="0" fontId="0" fillId="33" borderId="83" xfId="60" applyFont="1" applyFill="1" applyBorder="1" applyAlignment="1">
      <alignment horizontal="center"/>
      <protection/>
    </xf>
    <xf numFmtId="0" fontId="0" fillId="33" borderId="96" xfId="60" applyFont="1" applyFill="1" applyBorder="1" applyAlignment="1">
      <alignment horizontal="center"/>
      <protection/>
    </xf>
    <xf numFmtId="0" fontId="0" fillId="33" borderId="30" xfId="60" applyFont="1" applyFill="1" applyBorder="1" applyAlignment="1">
      <alignment horizontal="left"/>
      <protection/>
    </xf>
    <xf numFmtId="0" fontId="0" fillId="33" borderId="18" xfId="60" applyFont="1" applyFill="1" applyBorder="1" applyAlignment="1">
      <alignment horizontal="left"/>
      <protection/>
    </xf>
    <xf numFmtId="0" fontId="0" fillId="33" borderId="36" xfId="60" applyFont="1" applyFill="1" applyBorder="1" applyAlignment="1">
      <alignment horizontal="left"/>
      <protection/>
    </xf>
    <xf numFmtId="0" fontId="0" fillId="33" borderId="30" xfId="60" applyFont="1" applyFill="1" applyBorder="1" applyAlignment="1">
      <alignment horizontal="center"/>
      <protection/>
    </xf>
    <xf numFmtId="0" fontId="0" fillId="33" borderId="18" xfId="60" applyFont="1" applyFill="1" applyBorder="1" applyAlignment="1">
      <alignment horizontal="center"/>
      <protection/>
    </xf>
    <xf numFmtId="0" fontId="0" fillId="33" borderId="37" xfId="60" applyFont="1" applyFill="1" applyBorder="1" applyAlignment="1">
      <alignment horizontal="center"/>
      <protection/>
    </xf>
    <xf numFmtId="0" fontId="2" fillId="33" borderId="20" xfId="60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 quotePrefix="1">
      <alignment horizontal="center"/>
      <protection/>
    </xf>
    <xf numFmtId="14" fontId="0" fillId="33" borderId="18" xfId="60" applyNumberFormat="1" applyFont="1" applyFill="1" applyBorder="1" applyAlignment="1">
      <alignment horizontal="center"/>
      <protection/>
    </xf>
    <xf numFmtId="0" fontId="9" fillId="33" borderId="14" xfId="60" applyFont="1" applyFill="1" applyBorder="1" applyAlignment="1">
      <alignment horizontal="center"/>
      <protection/>
    </xf>
    <xf numFmtId="0" fontId="9" fillId="33" borderId="0" xfId="60" applyFont="1" applyFill="1" applyBorder="1" applyAlignment="1">
      <alignment horizontal="center"/>
      <protection/>
    </xf>
    <xf numFmtId="0" fontId="9" fillId="33" borderId="17" xfId="60" applyFont="1" applyFill="1" applyBorder="1" applyAlignment="1">
      <alignment horizontal="center"/>
      <protection/>
    </xf>
    <xf numFmtId="0" fontId="0" fillId="33" borderId="0" xfId="60" applyFont="1" applyFill="1" applyBorder="1" applyAlignment="1">
      <alignment horizontal="left" vertical="center" wrapText="1"/>
      <protection/>
    </xf>
    <xf numFmtId="0" fontId="0" fillId="33" borderId="0" xfId="60" applyFont="1" applyFill="1" applyAlignment="1">
      <alignment vertical="center" wrapText="1"/>
      <protection/>
    </xf>
    <xf numFmtId="0" fontId="10" fillId="33" borderId="88" xfId="60" applyFont="1" applyFill="1" applyBorder="1" applyAlignment="1">
      <alignment horizontal="center" vertical="center"/>
      <protection/>
    </xf>
    <xf numFmtId="0" fontId="10" fillId="33" borderId="51" xfId="60" applyFont="1" applyFill="1" applyBorder="1" applyAlignment="1">
      <alignment horizontal="center" vertical="center"/>
      <protection/>
    </xf>
    <xf numFmtId="0" fontId="10" fillId="33" borderId="50" xfId="60" applyFont="1" applyFill="1" applyBorder="1" applyAlignment="1">
      <alignment horizontal="center" vertical="center"/>
      <protection/>
    </xf>
    <xf numFmtId="0" fontId="10" fillId="33" borderId="89" xfId="60" applyFont="1" applyFill="1" applyBorder="1" applyAlignment="1">
      <alignment horizontal="center" vertical="center"/>
      <protection/>
    </xf>
    <xf numFmtId="0" fontId="0" fillId="33" borderId="45" xfId="60" applyFont="1" applyFill="1" applyBorder="1" applyAlignment="1">
      <alignment horizontal="center"/>
      <protection/>
    </xf>
    <xf numFmtId="0" fontId="0" fillId="33" borderId="36" xfId="60" applyFont="1" applyFill="1" applyBorder="1" applyAlignment="1">
      <alignment horizontal="center"/>
      <protection/>
    </xf>
    <xf numFmtId="0" fontId="0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94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9" fillId="0" borderId="9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8" fillId="33" borderId="19" xfId="61" applyFont="1" applyFill="1" applyBorder="1" applyAlignment="1">
      <alignment horizontal="center"/>
      <protection/>
    </xf>
    <xf numFmtId="0" fontId="8" fillId="33" borderId="20" xfId="61" applyFont="1" applyFill="1" applyBorder="1" applyAlignment="1">
      <alignment horizontal="center"/>
      <protection/>
    </xf>
    <xf numFmtId="0" fontId="8" fillId="33" borderId="22" xfId="61" applyFont="1" applyFill="1" applyBorder="1" applyAlignment="1">
      <alignment horizontal="center"/>
      <protection/>
    </xf>
    <xf numFmtId="0" fontId="0" fillId="33" borderId="18" xfId="61" applyFont="1" applyFill="1" applyBorder="1" applyAlignment="1">
      <alignment horizontal="left"/>
      <protection/>
    </xf>
    <xf numFmtId="0" fontId="0" fillId="33" borderId="16" xfId="61" applyFont="1" applyFill="1" applyBorder="1" applyAlignment="1" quotePrefix="1">
      <alignment horizontal="left"/>
      <protection/>
    </xf>
    <xf numFmtId="0" fontId="0" fillId="33" borderId="100" xfId="61" applyFont="1" applyFill="1" applyBorder="1" applyAlignment="1">
      <alignment horizontal="center" vertical="center" wrapText="1"/>
      <protection/>
    </xf>
    <xf numFmtId="0" fontId="0" fillId="33" borderId="59" xfId="61" applyFont="1" applyFill="1" applyBorder="1" applyAlignment="1">
      <alignment horizontal="center" vertical="center" wrapText="1"/>
      <protection/>
    </xf>
    <xf numFmtId="0" fontId="0" fillId="33" borderId="67" xfId="61" applyFont="1" applyFill="1" applyBorder="1" applyAlignment="1">
      <alignment horizontal="center" vertical="center" wrapText="1"/>
      <protection/>
    </xf>
    <xf numFmtId="0" fontId="0" fillId="33" borderId="101" xfId="61" applyFont="1" applyFill="1" applyBorder="1" applyAlignment="1">
      <alignment horizontal="center" vertical="center" wrapText="1"/>
      <protection/>
    </xf>
    <xf numFmtId="0" fontId="0" fillId="33" borderId="24" xfId="61" applyFont="1" applyFill="1" applyBorder="1" applyAlignment="1">
      <alignment horizontal="center" vertical="center" wrapText="1"/>
      <protection/>
    </xf>
    <xf numFmtId="0" fontId="0" fillId="33" borderId="25" xfId="61" applyFont="1" applyFill="1" applyBorder="1" applyAlignment="1">
      <alignment horizontal="center" vertical="center" wrapText="1"/>
      <protection/>
    </xf>
    <xf numFmtId="15" fontId="0" fillId="33" borderId="18" xfId="61" applyNumberFormat="1" applyFont="1" applyFill="1" applyBorder="1" applyAlignment="1" quotePrefix="1">
      <alignment horizontal="left"/>
      <protection/>
    </xf>
    <xf numFmtId="0" fontId="4" fillId="33" borderId="16" xfId="61" applyFont="1" applyFill="1" applyBorder="1" applyAlignment="1">
      <alignment horizontal="left"/>
      <protection/>
    </xf>
    <xf numFmtId="0" fontId="4" fillId="33" borderId="18" xfId="61" applyFont="1" applyFill="1" applyBorder="1" applyAlignment="1">
      <alignment horizontal="left"/>
      <protection/>
    </xf>
    <xf numFmtId="0" fontId="5" fillId="33" borderId="18" xfId="61" applyFont="1" applyFill="1" applyBorder="1" applyAlignment="1">
      <alignment horizontal="left"/>
      <protection/>
    </xf>
    <xf numFmtId="0" fontId="0" fillId="33" borderId="0" xfId="61" applyFont="1" applyFill="1" applyBorder="1" applyAlignment="1">
      <alignment horizontal="center"/>
      <protection/>
    </xf>
    <xf numFmtId="0" fontId="3" fillId="33" borderId="16" xfId="61" applyFont="1" applyFill="1" applyBorder="1" applyAlignment="1">
      <alignment horizontal="center"/>
      <protection/>
    </xf>
    <xf numFmtId="14" fontId="0" fillId="33" borderId="16" xfId="61" applyNumberFormat="1" applyFont="1" applyFill="1" applyBorder="1" applyAlignment="1">
      <alignment horizontal="center"/>
      <protection/>
    </xf>
    <xf numFmtId="0" fontId="0" fillId="33" borderId="40" xfId="61" applyFont="1" applyFill="1" applyBorder="1" applyAlignment="1">
      <alignment horizontal="center"/>
      <protection/>
    </xf>
    <xf numFmtId="0" fontId="1" fillId="33" borderId="14" xfId="61" applyFont="1" applyFill="1" applyBorder="1" applyAlignment="1">
      <alignment horizontal="center" vertical="justify"/>
      <protection/>
    </xf>
    <xf numFmtId="0" fontId="1" fillId="33" borderId="0" xfId="61" applyFont="1" applyFill="1" applyBorder="1" applyAlignment="1">
      <alignment horizontal="center" vertical="justify"/>
      <protection/>
    </xf>
    <xf numFmtId="0" fontId="1" fillId="33" borderId="61" xfId="61" applyFont="1" applyFill="1" applyBorder="1" applyAlignment="1">
      <alignment horizontal="center" vertical="justify"/>
      <protection/>
    </xf>
    <xf numFmtId="0" fontId="2" fillId="33" borderId="10" xfId="61" applyFont="1" applyFill="1" applyBorder="1" applyAlignment="1">
      <alignment horizontal="left"/>
      <protection/>
    </xf>
    <xf numFmtId="0" fontId="2" fillId="33" borderId="11" xfId="61" applyFont="1" applyFill="1" applyBorder="1" applyAlignment="1">
      <alignment horizontal="left"/>
      <protection/>
    </xf>
    <xf numFmtId="0" fontId="2" fillId="33" borderId="102" xfId="61" applyFont="1" applyFill="1" applyBorder="1" applyAlignment="1">
      <alignment horizontal="left"/>
      <protection/>
    </xf>
    <xf numFmtId="0" fontId="0" fillId="33" borderId="14" xfId="61" applyFont="1" applyFill="1" applyBorder="1" applyAlignment="1">
      <alignment horizontal="center"/>
      <protection/>
    </xf>
    <xf numFmtId="0" fontId="0" fillId="33" borderId="61" xfId="61" applyFont="1" applyFill="1" applyBorder="1" applyAlignment="1">
      <alignment horizontal="center"/>
      <protection/>
    </xf>
    <xf numFmtId="0" fontId="7" fillId="33" borderId="14" xfId="61" applyNumberFormat="1" applyFont="1" applyFill="1" applyBorder="1" applyAlignment="1">
      <alignment horizontal="center"/>
      <protection/>
    </xf>
    <xf numFmtId="0" fontId="7" fillId="33" borderId="0" xfId="61" applyNumberFormat="1" applyFont="1" applyFill="1" applyBorder="1" applyAlignment="1">
      <alignment horizontal="center"/>
      <protection/>
    </xf>
    <xf numFmtId="0" fontId="7" fillId="33" borderId="61" xfId="61" applyNumberFormat="1" applyFont="1" applyFill="1" applyBorder="1" applyAlignment="1">
      <alignment horizontal="center"/>
      <protection/>
    </xf>
    <xf numFmtId="43" fontId="3" fillId="33" borderId="16" xfId="42" applyFont="1" applyFill="1" applyBorder="1" applyAlignment="1">
      <alignment horizontal="center"/>
    </xf>
    <xf numFmtId="0" fontId="0" fillId="33" borderId="16" xfId="61" applyFont="1" applyFill="1" applyBorder="1" applyAlignment="1">
      <alignment horizontal="left"/>
      <protection/>
    </xf>
    <xf numFmtId="0" fontId="2" fillId="33" borderId="40" xfId="61" applyFont="1" applyFill="1" applyBorder="1" applyAlignment="1">
      <alignment horizontal="left" vertical="center" wrapText="1" indent="1"/>
      <protection/>
    </xf>
    <xf numFmtId="0" fontId="2" fillId="33" borderId="57" xfId="61" applyFont="1" applyFill="1" applyBorder="1" applyAlignment="1">
      <alignment horizontal="left" vertical="center" wrapText="1" indent="1"/>
      <protection/>
    </xf>
    <xf numFmtId="0" fontId="2" fillId="33" borderId="24" xfId="61" applyFont="1" applyFill="1" applyBorder="1" applyAlignment="1">
      <alignment horizontal="left" vertical="center" wrapText="1" indent="1"/>
      <protection/>
    </xf>
    <xf numFmtId="0" fontId="2" fillId="33" borderId="103" xfId="61" applyFont="1" applyFill="1" applyBorder="1" applyAlignment="1">
      <alignment horizontal="left" vertical="center" wrapText="1" indent="1"/>
      <protection/>
    </xf>
    <xf numFmtId="0" fontId="8" fillId="33" borderId="0" xfId="61" applyFont="1" applyFill="1" applyBorder="1" applyAlignment="1">
      <alignment horizontal="center"/>
      <protection/>
    </xf>
    <xf numFmtId="0" fontId="2" fillId="33" borderId="56" xfId="61" applyFont="1" applyFill="1" applyBorder="1" applyAlignment="1">
      <alignment horizontal="center" vertical="center" wrapText="1"/>
      <protection/>
    </xf>
    <xf numFmtId="0" fontId="2" fillId="33" borderId="101" xfId="61" applyFont="1" applyFill="1" applyBorder="1" applyAlignment="1">
      <alignment horizontal="center" vertical="center" wrapText="1"/>
      <protection/>
    </xf>
    <xf numFmtId="43" fontId="3" fillId="33" borderId="40" xfId="42" applyFont="1" applyFill="1" applyBorder="1" applyAlignment="1">
      <alignment vertical="center" wrapText="1"/>
    </xf>
    <xf numFmtId="43" fontId="3" fillId="33" borderId="24" xfId="42" applyFont="1" applyFill="1" applyBorder="1" applyAlignment="1">
      <alignment vertical="center" wrapText="1"/>
    </xf>
    <xf numFmtId="0" fontId="7" fillId="33" borderId="16" xfId="61" applyFont="1" applyFill="1" applyBorder="1" applyAlignment="1">
      <alignment horizontal="center"/>
      <protection/>
    </xf>
    <xf numFmtId="0" fontId="6" fillId="33" borderId="14" xfId="61" applyFont="1" applyFill="1" applyBorder="1" applyAlignment="1">
      <alignment wrapText="1"/>
      <protection/>
    </xf>
    <xf numFmtId="0" fontId="6" fillId="33" borderId="0" xfId="61" applyFont="1" applyFill="1" applyBorder="1" applyAlignment="1">
      <alignment wrapText="1"/>
      <protection/>
    </xf>
    <xf numFmtId="0" fontId="1" fillId="33" borderId="40" xfId="61" applyFont="1" applyFill="1" applyBorder="1" applyAlignment="1">
      <alignment horizontal="center"/>
      <protection/>
    </xf>
    <xf numFmtId="0" fontId="1" fillId="33" borderId="40" xfId="61" applyFont="1" applyFill="1" applyBorder="1" applyAlignment="1">
      <alignment horizontal="center"/>
      <protection/>
    </xf>
    <xf numFmtId="0" fontId="7" fillId="33" borderId="16" xfId="61" applyNumberFormat="1" applyFont="1" applyFill="1" applyBorder="1" applyAlignment="1">
      <alignment horizontal="center"/>
      <protection/>
    </xf>
    <xf numFmtId="0" fontId="0" fillId="33" borderId="31" xfId="61" applyFont="1" applyFill="1" applyBorder="1" applyAlignment="1">
      <alignment horizontal="center"/>
      <protection/>
    </xf>
    <xf numFmtId="0" fontId="0" fillId="33" borderId="33" xfId="61" applyFont="1" applyFill="1" applyBorder="1" applyAlignment="1">
      <alignment horizontal="center"/>
      <protection/>
    </xf>
    <xf numFmtId="0" fontId="0" fillId="33" borderId="32" xfId="61" applyFont="1" applyFill="1" applyBorder="1" applyAlignment="1">
      <alignment horizontal="center"/>
      <protection/>
    </xf>
    <xf numFmtId="0" fontId="25" fillId="33" borderId="14" xfId="61" applyFont="1" applyFill="1" applyBorder="1" applyAlignment="1">
      <alignment horizontal="center"/>
      <protection/>
    </xf>
    <xf numFmtId="0" fontId="25" fillId="33" borderId="0" xfId="61" applyFont="1" applyFill="1" applyBorder="1" applyAlignment="1">
      <alignment horizontal="center"/>
      <protection/>
    </xf>
    <xf numFmtId="0" fontId="25" fillId="33" borderId="17" xfId="61" applyFont="1" applyFill="1" applyBorder="1" applyAlignment="1">
      <alignment horizontal="center"/>
      <protection/>
    </xf>
    <xf numFmtId="0" fontId="3" fillId="33" borderId="14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center"/>
      <protection/>
    </xf>
    <xf numFmtId="0" fontId="3" fillId="33" borderId="17" xfId="61" applyFont="1" applyFill="1" applyBorder="1" applyAlignment="1">
      <alignment horizontal="center"/>
      <protection/>
    </xf>
    <xf numFmtId="0" fontId="0" fillId="33" borderId="68" xfId="61" applyFont="1" applyFill="1" applyBorder="1" applyAlignment="1">
      <alignment horizontal="center" vertical="center"/>
      <protection/>
    </xf>
    <xf numFmtId="0" fontId="0" fillId="33" borderId="104" xfId="61" applyFont="1" applyFill="1" applyBorder="1" applyAlignment="1">
      <alignment horizontal="center" vertical="center"/>
      <protection/>
    </xf>
    <xf numFmtId="0" fontId="0" fillId="33" borderId="105" xfId="61" applyFont="1" applyFill="1" applyBorder="1" applyAlignment="1">
      <alignment horizontal="center" vertical="center"/>
      <protection/>
    </xf>
    <xf numFmtId="0" fontId="0" fillId="33" borderId="106" xfId="61" applyFont="1" applyFill="1" applyBorder="1" applyAlignment="1">
      <alignment horizontal="center" vertical="center"/>
      <protection/>
    </xf>
    <xf numFmtId="0" fontId="0" fillId="33" borderId="107" xfId="61" applyFont="1" applyFill="1" applyBorder="1" applyAlignment="1">
      <alignment horizontal="center" vertical="center" wrapText="1"/>
      <protection/>
    </xf>
    <xf numFmtId="0" fontId="0" fillId="33" borderId="103" xfId="61" applyFont="1" applyFill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24" fillId="0" borderId="4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0" xfId="0" applyFont="1" applyAlignment="1">
      <alignment horizontal="left"/>
    </xf>
    <xf numFmtId="43" fontId="51" fillId="0" borderId="47" xfId="0" applyNumberFormat="1" applyFont="1" applyBorder="1" applyAlignment="1">
      <alignment horizontal="center"/>
    </xf>
    <xf numFmtId="0" fontId="51" fillId="0" borderId="58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43" fontId="51" fillId="0" borderId="65" xfId="0" applyNumberFormat="1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43" fontId="6" fillId="0" borderId="58" xfId="42" applyFont="1" applyBorder="1" applyAlignment="1">
      <alignment horizontal="center"/>
    </xf>
    <xf numFmtId="43" fontId="6" fillId="0" borderId="18" xfId="42" applyFont="1" applyBorder="1" applyAlignment="1">
      <alignment horizontal="center"/>
    </xf>
    <xf numFmtId="43" fontId="6" fillId="0" borderId="36" xfId="42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4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13" fillId="33" borderId="88" xfId="0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2" fillId="33" borderId="39" xfId="0" applyFont="1" applyFill="1" applyBorder="1" applyAlignment="1">
      <alignment horizontal="left"/>
    </xf>
    <xf numFmtId="0" fontId="12" fillId="33" borderId="40" xfId="0" applyFont="1" applyFill="1" applyBorder="1" applyAlignment="1">
      <alignment horizontal="left"/>
    </xf>
    <xf numFmtId="0" fontId="12" fillId="33" borderId="41" xfId="0" applyFont="1" applyFill="1" applyBorder="1" applyAlignment="1">
      <alignment horizontal="left"/>
    </xf>
    <xf numFmtId="0" fontId="12" fillId="33" borderId="64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66" xfId="0" applyFont="1" applyFill="1" applyBorder="1" applyAlignment="1">
      <alignment horizontal="left"/>
    </xf>
    <xf numFmtId="0" fontId="12" fillId="33" borderId="64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66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66" xfId="0" applyFont="1" applyFill="1" applyBorder="1" applyAlignment="1">
      <alignment horizontal="center"/>
    </xf>
    <xf numFmtId="0" fontId="21" fillId="33" borderId="39" xfId="0" applyFont="1" applyFill="1" applyBorder="1" applyAlignment="1">
      <alignment horizontal="center"/>
    </xf>
    <xf numFmtId="0" fontId="21" fillId="33" borderId="40" xfId="0" applyFont="1" applyFill="1" applyBorder="1" applyAlignment="1">
      <alignment horizontal="center"/>
    </xf>
    <xf numFmtId="0" fontId="21" fillId="33" borderId="41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45" fillId="0" borderId="16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16" fontId="23" fillId="0" borderId="16" xfId="0" applyNumberFormat="1" applyFont="1" applyBorder="1" applyAlignment="1" quotePrefix="1">
      <alignment horizontal="center"/>
    </xf>
    <xf numFmtId="0" fontId="0" fillId="33" borderId="0" xfId="60" applyFont="1" applyFill="1" applyBorder="1" applyAlignment="1">
      <alignment horizontal="center"/>
      <protection/>
    </xf>
    <xf numFmtId="0" fontId="0" fillId="33" borderId="40" xfId="60" applyFont="1" applyFill="1" applyBorder="1" applyAlignment="1">
      <alignment horizontal="center" vertical="center" wrapText="1"/>
      <protection/>
    </xf>
    <xf numFmtId="0" fontId="0" fillId="33" borderId="40" xfId="60" applyFont="1" applyFill="1" applyBorder="1" applyAlignment="1">
      <alignment horizontal="center" vertical="center" wrapText="1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/>
      <protection/>
    </xf>
    <xf numFmtId="0" fontId="0" fillId="33" borderId="40" xfId="60" applyFont="1" applyFill="1" applyBorder="1" applyAlignment="1">
      <alignment horizontal="center"/>
      <protection/>
    </xf>
    <xf numFmtId="0" fontId="0" fillId="33" borderId="47" xfId="60" applyFont="1" applyFill="1" applyBorder="1" applyAlignment="1">
      <alignment horizont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2" fillId="33" borderId="17" xfId="60" applyFont="1" applyFill="1" applyBorder="1" applyAlignment="1">
      <alignment horizontal="center" vertical="center"/>
      <protection/>
    </xf>
    <xf numFmtId="0" fontId="32" fillId="33" borderId="14" xfId="60" applyFont="1" applyFill="1" applyBorder="1" applyAlignment="1">
      <alignment horizontal="center"/>
      <protection/>
    </xf>
    <xf numFmtId="0" fontId="32" fillId="33" borderId="0" xfId="60" applyFont="1" applyFill="1" applyBorder="1" applyAlignment="1">
      <alignment horizontal="center"/>
      <protection/>
    </xf>
    <xf numFmtId="0" fontId="32" fillId="33" borderId="17" xfId="60" applyFont="1" applyFill="1" applyBorder="1" applyAlignment="1">
      <alignment horizontal="center"/>
      <protection/>
    </xf>
    <xf numFmtId="0" fontId="2" fillId="33" borderId="14" xfId="60" applyFont="1" applyFill="1" applyBorder="1" applyAlignment="1">
      <alignment horizontal="center"/>
      <protection/>
    </xf>
    <xf numFmtId="0" fontId="2" fillId="33" borderId="0" xfId="60" applyFont="1" applyFill="1" applyBorder="1" applyAlignment="1">
      <alignment horizontal="center"/>
      <protection/>
    </xf>
    <xf numFmtId="0" fontId="2" fillId="33" borderId="17" xfId="60" applyFont="1" applyFill="1" applyBorder="1" applyAlignment="1">
      <alignment horizontal="center"/>
      <protection/>
    </xf>
    <xf numFmtId="0" fontId="8" fillId="33" borderId="19" xfId="60" applyFont="1" applyFill="1" applyBorder="1" applyAlignment="1">
      <alignment horizontal="center"/>
      <protection/>
    </xf>
    <xf numFmtId="0" fontId="8" fillId="33" borderId="20" xfId="60" applyFont="1" applyFill="1" applyBorder="1" applyAlignment="1">
      <alignment horizontal="center"/>
      <protection/>
    </xf>
    <xf numFmtId="0" fontId="8" fillId="33" borderId="22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0" fontId="3" fillId="33" borderId="0" xfId="60" applyFont="1" applyFill="1" applyBorder="1" applyAlignment="1">
      <alignment horizontal="center"/>
      <protection/>
    </xf>
    <xf numFmtId="0" fontId="3" fillId="33" borderId="17" xfId="60" applyFont="1" applyFill="1" applyBorder="1" applyAlignment="1">
      <alignment horizontal="center"/>
      <protection/>
    </xf>
    <xf numFmtId="0" fontId="0" fillId="33" borderId="90" xfId="60" applyFont="1" applyFill="1" applyBorder="1" applyAlignment="1" quotePrefix="1">
      <alignment horizontal="center"/>
      <protection/>
    </xf>
    <xf numFmtId="0" fontId="2" fillId="33" borderId="16" xfId="60" applyFont="1" applyFill="1" applyBorder="1" applyAlignment="1">
      <alignment horizontal="center" wrapText="1"/>
      <protection/>
    </xf>
    <xf numFmtId="15" fontId="2" fillId="33" borderId="16" xfId="60" applyNumberFormat="1" applyFont="1" applyFill="1" applyBorder="1" applyAlignment="1">
      <alignment horizontal="center"/>
      <protection/>
    </xf>
    <xf numFmtId="14" fontId="2" fillId="33" borderId="16" xfId="60" applyNumberFormat="1" applyFont="1" applyFill="1" applyBorder="1" applyAlignment="1">
      <alignment horizontal="center"/>
      <protection/>
    </xf>
    <xf numFmtId="0" fontId="0" fillId="33" borderId="90" xfId="60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2" fillId="33" borderId="14" xfId="60" applyFont="1" applyFill="1" applyBorder="1" applyAlignment="1">
      <alignment horizontal="center" vertical="center"/>
      <protection/>
    </xf>
    <xf numFmtId="0" fontId="2" fillId="33" borderId="58" xfId="60" applyFont="1" applyFill="1" applyBorder="1" applyAlignment="1">
      <alignment horizontal="center" vertical="center"/>
      <protection/>
    </xf>
    <xf numFmtId="0" fontId="6" fillId="0" borderId="29" xfId="0" applyFont="1" applyBorder="1" applyAlignment="1">
      <alignment horizontal="center"/>
    </xf>
    <xf numFmtId="43" fontId="6" fillId="0" borderId="29" xfId="42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5" fillId="0" borderId="18" xfId="0" applyFont="1" applyBorder="1" applyAlignment="1">
      <alignment horizontal="center"/>
    </xf>
    <xf numFmtId="43" fontId="6" fillId="0" borderId="40" xfId="42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43" fontId="34" fillId="0" borderId="29" xfId="42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3" fontId="6" fillId="0" borderId="30" xfId="42" applyFont="1" applyBorder="1" applyAlignment="1">
      <alignment horizontal="center" vertical="center"/>
    </xf>
    <xf numFmtId="43" fontId="6" fillId="0" borderId="36" xfId="42" applyFont="1" applyBorder="1" applyAlignment="1">
      <alignment horizontal="center" vertical="center"/>
    </xf>
    <xf numFmtId="0" fontId="18" fillId="33" borderId="4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33" borderId="47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Accounting Forms - new" xfId="60"/>
    <cellStyle name="Normal_PO - Celfon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38</xdr:row>
      <xdr:rowOff>38100</xdr:rowOff>
    </xdr:from>
    <xdr:to>
      <xdr:col>13</xdr:col>
      <xdr:colOff>600075</xdr:colOff>
      <xdr:row>38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6886575" y="8172450"/>
          <a:ext cx="4000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37</xdr:row>
      <xdr:rowOff>38100</xdr:rowOff>
    </xdr:from>
    <xdr:to>
      <xdr:col>13</xdr:col>
      <xdr:colOff>600075</xdr:colOff>
      <xdr:row>37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6886575" y="7953375"/>
          <a:ext cx="4000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47625</xdr:rowOff>
    </xdr:from>
    <xdr:to>
      <xdr:col>6</xdr:col>
      <xdr:colOff>381000</xdr:colOff>
      <xdr:row>38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200400" y="7962900"/>
          <a:ext cx="3810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37</xdr:row>
      <xdr:rowOff>114300</xdr:rowOff>
    </xdr:from>
    <xdr:to>
      <xdr:col>6</xdr:col>
      <xdr:colOff>342900</xdr:colOff>
      <xdr:row>38</xdr:row>
      <xdr:rowOff>104775</xdr:rowOff>
    </xdr:to>
    <xdr:sp>
      <xdr:nvSpPr>
        <xdr:cNvPr id="4" name="Straight Connector 23"/>
        <xdr:cNvSpPr>
          <a:spLocks/>
        </xdr:cNvSpPr>
      </xdr:nvSpPr>
      <xdr:spPr>
        <a:xfrm flipV="1">
          <a:off x="3305175" y="8029575"/>
          <a:ext cx="238125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19050</xdr:rowOff>
    </xdr:from>
    <xdr:to>
      <xdr:col>6</xdr:col>
      <xdr:colOff>123825</xdr:colOff>
      <xdr:row>38</xdr:row>
      <xdr:rowOff>104775</xdr:rowOff>
    </xdr:to>
    <xdr:sp>
      <xdr:nvSpPr>
        <xdr:cNvPr id="5" name="Straight Connector 24"/>
        <xdr:cNvSpPr>
          <a:spLocks/>
        </xdr:cNvSpPr>
      </xdr:nvSpPr>
      <xdr:spPr>
        <a:xfrm flipH="1" flipV="1">
          <a:off x="3248025" y="8153400"/>
          <a:ext cx="7620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36</xdr:row>
      <xdr:rowOff>123825</xdr:rowOff>
    </xdr:from>
    <xdr:to>
      <xdr:col>13</xdr:col>
      <xdr:colOff>600075</xdr:colOff>
      <xdr:row>37</xdr:row>
      <xdr:rowOff>171450</xdr:rowOff>
    </xdr:to>
    <xdr:sp>
      <xdr:nvSpPr>
        <xdr:cNvPr id="6" name="Straight Connector 25"/>
        <xdr:cNvSpPr>
          <a:spLocks/>
        </xdr:cNvSpPr>
      </xdr:nvSpPr>
      <xdr:spPr>
        <a:xfrm flipV="1">
          <a:off x="7048500" y="7877175"/>
          <a:ext cx="238125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37</xdr:row>
      <xdr:rowOff>85725</xdr:rowOff>
    </xdr:from>
    <xdr:to>
      <xdr:col>13</xdr:col>
      <xdr:colOff>381000</xdr:colOff>
      <xdr:row>37</xdr:row>
      <xdr:rowOff>171450</xdr:rowOff>
    </xdr:to>
    <xdr:sp>
      <xdr:nvSpPr>
        <xdr:cNvPr id="7" name="Straight Connector 26"/>
        <xdr:cNvSpPr>
          <a:spLocks/>
        </xdr:cNvSpPr>
      </xdr:nvSpPr>
      <xdr:spPr>
        <a:xfrm flipH="1" flipV="1">
          <a:off x="6991350" y="8001000"/>
          <a:ext cx="7620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20</xdr:row>
      <xdr:rowOff>133350</xdr:rowOff>
    </xdr:from>
    <xdr:to>
      <xdr:col>10</xdr:col>
      <xdr:colOff>247650</xdr:colOff>
      <xdr:row>20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8293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20</xdr:row>
      <xdr:rowOff>104775</xdr:rowOff>
    </xdr:from>
    <xdr:to>
      <xdr:col>10</xdr:col>
      <xdr:colOff>247650</xdr:colOff>
      <xdr:row>20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829300" y="34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152400</xdr:rowOff>
    </xdr:from>
    <xdr:to>
      <xdr:col>10</xdr:col>
      <xdr:colOff>171450</xdr:colOff>
      <xdr:row>20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5629275" y="3457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123825</xdr:rowOff>
    </xdr:from>
    <xdr:to>
      <xdr:col>10</xdr:col>
      <xdr:colOff>171450</xdr:colOff>
      <xdr:row>20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29275" y="3429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20</xdr:row>
      <xdr:rowOff>133350</xdr:rowOff>
    </xdr:from>
    <xdr:to>
      <xdr:col>12</xdr:col>
      <xdr:colOff>219075</xdr:colOff>
      <xdr:row>20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83895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20</xdr:row>
      <xdr:rowOff>104775</xdr:rowOff>
    </xdr:from>
    <xdr:to>
      <xdr:col>12</xdr:col>
      <xdr:colOff>219075</xdr:colOff>
      <xdr:row>20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838950" y="34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20</xdr:row>
      <xdr:rowOff>152400</xdr:rowOff>
    </xdr:from>
    <xdr:to>
      <xdr:col>12</xdr:col>
      <xdr:colOff>152400</xdr:colOff>
      <xdr:row>20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648450" y="3457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20</xdr:row>
      <xdr:rowOff>123825</xdr:rowOff>
    </xdr:from>
    <xdr:to>
      <xdr:col>12</xdr:col>
      <xdr:colOff>152400</xdr:colOff>
      <xdr:row>20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648450" y="3429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30</xdr:row>
      <xdr:rowOff>133350</xdr:rowOff>
    </xdr:from>
    <xdr:to>
      <xdr:col>12</xdr:col>
      <xdr:colOff>219075</xdr:colOff>
      <xdr:row>30</xdr:row>
      <xdr:rowOff>133350</xdr:rowOff>
    </xdr:to>
    <xdr:sp>
      <xdr:nvSpPr>
        <xdr:cNvPr id="9" name="Line 9"/>
        <xdr:cNvSpPr>
          <a:spLocks/>
        </xdr:cNvSpPr>
      </xdr:nvSpPr>
      <xdr:spPr>
        <a:xfrm>
          <a:off x="683895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30</xdr:row>
      <xdr:rowOff>104775</xdr:rowOff>
    </xdr:from>
    <xdr:to>
      <xdr:col>12</xdr:col>
      <xdr:colOff>219075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68389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30</xdr:row>
      <xdr:rowOff>161925</xdr:rowOff>
    </xdr:from>
    <xdr:to>
      <xdr:col>12</xdr:col>
      <xdr:colOff>171450</xdr:colOff>
      <xdr:row>30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6667500" y="5943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30</xdr:row>
      <xdr:rowOff>133350</xdr:rowOff>
    </xdr:from>
    <xdr:to>
      <xdr:col>12</xdr:col>
      <xdr:colOff>171450</xdr:colOff>
      <xdr:row>30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6667500" y="5915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21</xdr:row>
      <xdr:rowOff>133350</xdr:rowOff>
    </xdr:from>
    <xdr:to>
      <xdr:col>10</xdr:col>
      <xdr:colOff>247650</xdr:colOff>
      <xdr:row>21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8293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104775</xdr:rowOff>
    </xdr:from>
    <xdr:to>
      <xdr:col>10</xdr:col>
      <xdr:colOff>247650</xdr:colOff>
      <xdr:row>21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8293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152400</xdr:rowOff>
    </xdr:from>
    <xdr:to>
      <xdr:col>10</xdr:col>
      <xdr:colOff>171450</xdr:colOff>
      <xdr:row>21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5629275" y="3829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123825</xdr:rowOff>
    </xdr:from>
    <xdr:to>
      <xdr:col>10</xdr:col>
      <xdr:colOff>171450</xdr:colOff>
      <xdr:row>21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29275" y="3800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21</xdr:row>
      <xdr:rowOff>133350</xdr:rowOff>
    </xdr:from>
    <xdr:to>
      <xdr:col>12</xdr:col>
      <xdr:colOff>219075</xdr:colOff>
      <xdr:row>21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8389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21</xdr:row>
      <xdr:rowOff>104775</xdr:rowOff>
    </xdr:from>
    <xdr:to>
      <xdr:col>12</xdr:col>
      <xdr:colOff>219075</xdr:colOff>
      <xdr:row>21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8389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152400</xdr:rowOff>
    </xdr:from>
    <xdr:to>
      <xdr:col>12</xdr:col>
      <xdr:colOff>152400</xdr:colOff>
      <xdr:row>21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648450" y="3829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123825</xdr:rowOff>
    </xdr:from>
    <xdr:to>
      <xdr:col>12</xdr:col>
      <xdr:colOff>152400</xdr:colOff>
      <xdr:row>21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648450" y="3800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28</xdr:row>
      <xdr:rowOff>133350</xdr:rowOff>
    </xdr:from>
    <xdr:to>
      <xdr:col>12</xdr:col>
      <xdr:colOff>219075</xdr:colOff>
      <xdr:row>28</xdr:row>
      <xdr:rowOff>133350</xdr:rowOff>
    </xdr:to>
    <xdr:sp>
      <xdr:nvSpPr>
        <xdr:cNvPr id="9" name="Line 9"/>
        <xdr:cNvSpPr>
          <a:spLocks/>
        </xdr:cNvSpPr>
      </xdr:nvSpPr>
      <xdr:spPr>
        <a:xfrm>
          <a:off x="683895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28</xdr:row>
      <xdr:rowOff>104775</xdr:rowOff>
    </xdr:from>
    <xdr:to>
      <xdr:col>12</xdr:col>
      <xdr:colOff>219075</xdr:colOff>
      <xdr:row>28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68389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28</xdr:row>
      <xdr:rowOff>161925</xdr:rowOff>
    </xdr:from>
    <xdr:to>
      <xdr:col>12</xdr:col>
      <xdr:colOff>171450</xdr:colOff>
      <xdr:row>28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6667500" y="4981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28</xdr:row>
      <xdr:rowOff>133350</xdr:rowOff>
    </xdr:from>
    <xdr:to>
      <xdr:col>12</xdr:col>
      <xdr:colOff>171450</xdr:colOff>
      <xdr:row>28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6667500" y="4953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view="pageBreakPreview" zoomScale="70" zoomScaleSheetLayoutView="70" zoomScalePageLayoutView="0" workbookViewId="0" topLeftCell="A13">
      <selection activeCell="D20" sqref="D20"/>
    </sheetView>
  </sheetViews>
  <sheetFormatPr defaultColWidth="9.140625" defaultRowHeight="12.75"/>
  <cols>
    <col min="1" max="1" width="6.421875" style="120" customWidth="1"/>
    <col min="2" max="2" width="8.7109375" style="268" customWidth="1"/>
    <col min="3" max="3" width="12.00390625" style="120" customWidth="1"/>
    <col min="4" max="4" width="32.00390625" style="120" customWidth="1"/>
    <col min="5" max="12" width="10.7109375" style="120" customWidth="1"/>
    <col min="13" max="13" width="11.8515625" style="120" customWidth="1"/>
    <col min="14" max="14" width="10.7109375" style="120" customWidth="1"/>
    <col min="15" max="15" width="14.7109375" style="120" customWidth="1"/>
    <col min="16" max="16" width="15.8515625" style="257" customWidth="1"/>
    <col min="17" max="17" width="10.421875" style="120" customWidth="1"/>
    <col min="18" max="16384" width="9.140625" style="120" customWidth="1"/>
  </cols>
  <sheetData>
    <row r="1" spans="2:17" ht="12.75" customHeight="1">
      <c r="B1" s="361" t="s">
        <v>38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2:17" ht="12.75" customHeight="1"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2:17" ht="12.75" customHeight="1">
      <c r="B3" s="362" t="s">
        <v>263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2:17" ht="11.25">
      <c r="B4" s="361" t="s">
        <v>1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</row>
    <row r="5" spans="2:17" ht="11.25">
      <c r="B5" s="361" t="s">
        <v>271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</row>
    <row r="6" spans="2:17" ht="18.75" customHeight="1">
      <c r="B6" s="384" t="s">
        <v>299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</row>
    <row r="7" spans="2:17" ht="11.25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</row>
    <row r="8" spans="8:18" ht="11.25">
      <c r="H8" s="388"/>
      <c r="I8" s="388"/>
      <c r="P8" s="257" t="s">
        <v>139</v>
      </c>
      <c r="R8" s="132"/>
    </row>
    <row r="9" spans="2:17" ht="14.25">
      <c r="B9" s="386" t="s">
        <v>269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</row>
    <row r="10" spans="2:17" ht="15.75">
      <c r="B10" s="387" t="s">
        <v>85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</row>
    <row r="12" ht="12.75">
      <c r="B12" s="289" t="s">
        <v>264</v>
      </c>
    </row>
    <row r="14" spans="2:17" s="121" customFormat="1" ht="19.5" customHeight="1">
      <c r="B14" s="258"/>
      <c r="C14" s="122"/>
      <c r="D14" s="122"/>
      <c r="E14" s="378" t="s">
        <v>86</v>
      </c>
      <c r="F14" s="379"/>
      <c r="G14" s="378" t="s">
        <v>87</v>
      </c>
      <c r="H14" s="380"/>
      <c r="I14" s="380"/>
      <c r="J14" s="380"/>
      <c r="K14" s="380"/>
      <c r="L14" s="380"/>
      <c r="M14" s="380"/>
      <c r="N14" s="380"/>
      <c r="O14" s="380"/>
      <c r="P14" s="380"/>
      <c r="Q14" s="379"/>
    </row>
    <row r="15" spans="2:17" s="121" customFormat="1" ht="11.25">
      <c r="B15" s="134"/>
      <c r="C15" s="123" t="s">
        <v>88</v>
      </c>
      <c r="D15" s="123"/>
      <c r="E15" s="122"/>
      <c r="F15" s="122"/>
      <c r="G15" s="123"/>
      <c r="H15" s="123"/>
      <c r="I15" s="123" t="s">
        <v>89</v>
      </c>
      <c r="J15" s="123"/>
      <c r="K15" s="123"/>
      <c r="L15" s="124" t="s">
        <v>90</v>
      </c>
      <c r="M15" s="124"/>
      <c r="N15" s="124" t="s">
        <v>91</v>
      </c>
      <c r="O15" s="369" t="s">
        <v>92</v>
      </c>
      <c r="P15" s="370"/>
      <c r="Q15" s="371"/>
    </row>
    <row r="16" spans="2:17" s="121" customFormat="1" ht="11.25">
      <c r="B16" s="134" t="s">
        <v>93</v>
      </c>
      <c r="C16" s="123" t="s">
        <v>94</v>
      </c>
      <c r="D16" s="123" t="s">
        <v>95</v>
      </c>
      <c r="E16" s="123" t="s">
        <v>96</v>
      </c>
      <c r="F16" s="123"/>
      <c r="G16" s="123" t="s">
        <v>97</v>
      </c>
      <c r="H16" s="123" t="s">
        <v>98</v>
      </c>
      <c r="I16" s="123" t="s">
        <v>99</v>
      </c>
      <c r="J16" s="123" t="s">
        <v>100</v>
      </c>
      <c r="K16" s="123" t="s">
        <v>101</v>
      </c>
      <c r="L16" s="123" t="s">
        <v>102</v>
      </c>
      <c r="M16" s="123" t="s">
        <v>103</v>
      </c>
      <c r="N16" s="123" t="s">
        <v>104</v>
      </c>
      <c r="O16" s="122" t="s">
        <v>105</v>
      </c>
      <c r="P16" s="258" t="s">
        <v>105</v>
      </c>
      <c r="Q16" s="122"/>
    </row>
    <row r="17" spans="2:17" s="121" customFormat="1" ht="11.25">
      <c r="B17" s="134"/>
      <c r="C17" s="123" t="s">
        <v>106</v>
      </c>
      <c r="D17" s="123" t="s">
        <v>107</v>
      </c>
      <c r="E17" s="123" t="s">
        <v>108</v>
      </c>
      <c r="F17" s="123" t="s">
        <v>109</v>
      </c>
      <c r="G17" s="123" t="s">
        <v>110</v>
      </c>
      <c r="H17" s="123" t="s">
        <v>102</v>
      </c>
      <c r="I17" s="123" t="s">
        <v>102</v>
      </c>
      <c r="J17" s="123" t="s">
        <v>102</v>
      </c>
      <c r="K17" s="123" t="s">
        <v>102</v>
      </c>
      <c r="L17" s="125" t="s">
        <v>111</v>
      </c>
      <c r="M17" s="123" t="s">
        <v>112</v>
      </c>
      <c r="N17" s="123" t="s">
        <v>113</v>
      </c>
      <c r="O17" s="123" t="s">
        <v>114</v>
      </c>
      <c r="P17" s="134" t="s">
        <v>115</v>
      </c>
      <c r="Q17" s="123" t="s">
        <v>96</v>
      </c>
    </row>
    <row r="18" spans="2:17" s="121" customFormat="1" ht="11.25">
      <c r="B18" s="134"/>
      <c r="C18" s="123"/>
      <c r="D18" s="123"/>
      <c r="E18" s="123"/>
      <c r="F18" s="123"/>
      <c r="G18" s="123"/>
      <c r="H18" s="134" t="s">
        <v>140</v>
      </c>
      <c r="I18" s="134" t="s">
        <v>141</v>
      </c>
      <c r="J18" s="134" t="s">
        <v>142</v>
      </c>
      <c r="K18" s="134" t="s">
        <v>143</v>
      </c>
      <c r="L18" s="134" t="s">
        <v>144</v>
      </c>
      <c r="M18" s="134" t="s">
        <v>145</v>
      </c>
      <c r="N18" s="134" t="s">
        <v>146</v>
      </c>
      <c r="O18" s="134"/>
      <c r="P18" s="134"/>
      <c r="Q18" s="134"/>
    </row>
    <row r="19" spans="2:17" s="121" customFormat="1" ht="11.25">
      <c r="B19" s="259" t="s">
        <v>116</v>
      </c>
      <c r="C19" s="126" t="s">
        <v>117</v>
      </c>
      <c r="D19" s="126" t="s">
        <v>118</v>
      </c>
      <c r="E19" s="126" t="s">
        <v>119</v>
      </c>
      <c r="F19" s="126" t="s">
        <v>120</v>
      </c>
      <c r="G19" s="126" t="s">
        <v>121</v>
      </c>
      <c r="H19" s="126" t="s">
        <v>122</v>
      </c>
      <c r="I19" s="126" t="s">
        <v>123</v>
      </c>
      <c r="J19" s="126" t="s">
        <v>124</v>
      </c>
      <c r="K19" s="126" t="s">
        <v>125</v>
      </c>
      <c r="L19" s="126" t="s">
        <v>126</v>
      </c>
      <c r="M19" s="126" t="s">
        <v>127</v>
      </c>
      <c r="N19" s="126" t="s">
        <v>128</v>
      </c>
      <c r="O19" s="126" t="s">
        <v>129</v>
      </c>
      <c r="P19" s="259" t="s">
        <v>130</v>
      </c>
      <c r="Q19" s="126" t="s">
        <v>131</v>
      </c>
    </row>
    <row r="20" spans="2:17" ht="18" customHeight="1">
      <c r="B20" s="260"/>
      <c r="C20" s="262"/>
      <c r="D20" s="127"/>
      <c r="E20" s="251"/>
      <c r="F20" s="251"/>
      <c r="G20" s="263"/>
      <c r="H20" s="251"/>
      <c r="I20" s="251"/>
      <c r="J20" s="251"/>
      <c r="K20" s="251"/>
      <c r="L20" s="251"/>
      <c r="M20" s="251"/>
      <c r="N20" s="251"/>
      <c r="O20" s="251"/>
      <c r="P20" s="264"/>
      <c r="Q20" s="251"/>
    </row>
    <row r="21" spans="2:17" ht="18" customHeight="1">
      <c r="B21" s="260"/>
      <c r="C21" s="260"/>
      <c r="D21" s="127"/>
      <c r="E21" s="251"/>
      <c r="F21" s="251"/>
      <c r="G21" s="263"/>
      <c r="H21" s="251"/>
      <c r="I21" s="251"/>
      <c r="J21" s="251"/>
      <c r="K21" s="251"/>
      <c r="L21" s="251"/>
      <c r="M21" s="251"/>
      <c r="N21" s="251"/>
      <c r="O21" s="251"/>
      <c r="P21" s="264"/>
      <c r="Q21" s="251"/>
    </row>
    <row r="22" spans="2:17" ht="18" customHeight="1">
      <c r="B22" s="260"/>
      <c r="C22" s="262"/>
      <c r="D22" s="127"/>
      <c r="E22" s="251"/>
      <c r="F22" s="251"/>
      <c r="G22" s="263"/>
      <c r="H22" s="251"/>
      <c r="I22" s="251"/>
      <c r="J22" s="251"/>
      <c r="K22" s="251"/>
      <c r="L22" s="251"/>
      <c r="M22" s="251"/>
      <c r="N22" s="251"/>
      <c r="O22" s="251"/>
      <c r="P22" s="264"/>
      <c r="Q22" s="251"/>
    </row>
    <row r="23" spans="2:17" ht="18" customHeight="1">
      <c r="B23" s="260"/>
      <c r="C23" s="262"/>
      <c r="D23" s="127"/>
      <c r="E23" s="251"/>
      <c r="F23" s="261"/>
      <c r="G23" s="263"/>
      <c r="H23" s="251"/>
      <c r="I23" s="251"/>
      <c r="J23" s="251"/>
      <c r="K23" s="251"/>
      <c r="L23" s="251"/>
      <c r="M23" s="251"/>
      <c r="N23" s="251"/>
      <c r="O23" s="251"/>
      <c r="P23" s="264"/>
      <c r="Q23" s="251"/>
    </row>
    <row r="24" spans="2:17" ht="18" customHeight="1">
      <c r="B24" s="260"/>
      <c r="C24" s="262"/>
      <c r="D24" s="127"/>
      <c r="E24" s="251"/>
      <c r="F24" s="251"/>
      <c r="G24" s="263"/>
      <c r="H24" s="251"/>
      <c r="I24" s="251"/>
      <c r="J24" s="251"/>
      <c r="K24" s="251"/>
      <c r="L24" s="251"/>
      <c r="M24" s="251"/>
      <c r="N24" s="251"/>
      <c r="O24" s="251"/>
      <c r="P24" s="264"/>
      <c r="Q24" s="251"/>
    </row>
    <row r="25" spans="2:17" ht="18" customHeight="1">
      <c r="B25" s="260"/>
      <c r="C25" s="260"/>
      <c r="D25" s="127"/>
      <c r="E25" s="251"/>
      <c r="F25" s="251"/>
      <c r="G25" s="263"/>
      <c r="H25" s="251"/>
      <c r="I25" s="251"/>
      <c r="J25" s="251"/>
      <c r="K25" s="251"/>
      <c r="L25" s="251"/>
      <c r="M25" s="251"/>
      <c r="N25" s="251"/>
      <c r="O25" s="251"/>
      <c r="P25" s="264"/>
      <c r="Q25" s="251"/>
    </row>
    <row r="26" spans="2:17" ht="18" customHeight="1">
      <c r="B26" s="260"/>
      <c r="C26" s="260"/>
      <c r="D26" s="127"/>
      <c r="E26" s="251"/>
      <c r="F26" s="251"/>
      <c r="G26" s="263"/>
      <c r="H26" s="251"/>
      <c r="I26" s="251"/>
      <c r="J26" s="251"/>
      <c r="K26" s="251"/>
      <c r="L26" s="251"/>
      <c r="M26" s="251"/>
      <c r="N26" s="251"/>
      <c r="O26" s="251"/>
      <c r="P26" s="264"/>
      <c r="Q26" s="251"/>
    </row>
    <row r="27" spans="2:17" ht="18" customHeight="1">
      <c r="B27" s="260"/>
      <c r="C27" s="260"/>
      <c r="D27" s="127"/>
      <c r="E27" s="251"/>
      <c r="F27" s="251"/>
      <c r="G27" s="263"/>
      <c r="H27" s="251"/>
      <c r="I27" s="251"/>
      <c r="J27" s="251"/>
      <c r="K27" s="251"/>
      <c r="L27" s="251"/>
      <c r="M27" s="251"/>
      <c r="N27" s="251"/>
      <c r="O27" s="251"/>
      <c r="P27" s="264"/>
      <c r="Q27" s="251"/>
    </row>
    <row r="28" spans="2:17" ht="18" customHeight="1">
      <c r="B28" s="260"/>
      <c r="C28" s="262"/>
      <c r="D28" s="127"/>
      <c r="E28" s="251"/>
      <c r="F28" s="251"/>
      <c r="G28" s="263"/>
      <c r="H28" s="251"/>
      <c r="I28" s="251"/>
      <c r="J28" s="251"/>
      <c r="K28" s="251"/>
      <c r="L28" s="251"/>
      <c r="M28" s="251"/>
      <c r="N28" s="251"/>
      <c r="O28" s="251"/>
      <c r="P28" s="264"/>
      <c r="Q28" s="251"/>
    </row>
    <row r="29" spans="2:17" ht="18" customHeight="1">
      <c r="B29" s="260"/>
      <c r="C29" s="260"/>
      <c r="D29" s="127"/>
      <c r="E29" s="251"/>
      <c r="F29" s="251"/>
      <c r="G29" s="263"/>
      <c r="H29" s="251"/>
      <c r="I29" s="251"/>
      <c r="J29" s="251"/>
      <c r="K29" s="251"/>
      <c r="L29" s="251"/>
      <c r="M29" s="251"/>
      <c r="N29" s="251"/>
      <c r="O29" s="251"/>
      <c r="P29" s="264"/>
      <c r="Q29" s="251"/>
    </row>
    <row r="30" spans="2:17" ht="18" customHeight="1">
      <c r="B30" s="260"/>
      <c r="C30" s="262"/>
      <c r="D30" s="127"/>
      <c r="E30" s="251"/>
      <c r="F30" s="251"/>
      <c r="G30" s="263"/>
      <c r="H30" s="251"/>
      <c r="I30" s="251"/>
      <c r="J30" s="251"/>
      <c r="K30" s="251"/>
      <c r="L30" s="251"/>
      <c r="M30" s="251"/>
      <c r="N30" s="251"/>
      <c r="O30" s="251"/>
      <c r="P30" s="264"/>
      <c r="Q30" s="251"/>
    </row>
    <row r="31" spans="2:17" ht="18" customHeight="1">
      <c r="B31" s="260"/>
      <c r="C31" s="262"/>
      <c r="D31" s="127"/>
      <c r="E31" s="251"/>
      <c r="F31" s="251"/>
      <c r="G31" s="263"/>
      <c r="H31" s="251"/>
      <c r="I31" s="251"/>
      <c r="J31" s="251"/>
      <c r="K31" s="251"/>
      <c r="L31" s="251"/>
      <c r="M31" s="251"/>
      <c r="N31" s="251"/>
      <c r="O31" s="251"/>
      <c r="P31" s="264"/>
      <c r="Q31" s="251"/>
    </row>
    <row r="32" spans="2:17" ht="18" customHeight="1">
      <c r="B32" s="260"/>
      <c r="C32" s="262"/>
      <c r="D32" s="127"/>
      <c r="E32" s="251"/>
      <c r="F32" s="251"/>
      <c r="G32" s="263"/>
      <c r="H32" s="251"/>
      <c r="I32" s="251"/>
      <c r="J32" s="251"/>
      <c r="K32" s="251"/>
      <c r="L32" s="251"/>
      <c r="M32" s="251"/>
      <c r="N32" s="251"/>
      <c r="O32" s="251"/>
      <c r="P32" s="264"/>
      <c r="Q32" s="251"/>
    </row>
    <row r="33" spans="2:17" ht="18" customHeight="1">
      <c r="B33" s="260"/>
      <c r="C33" s="262"/>
      <c r="D33" s="127"/>
      <c r="E33" s="251"/>
      <c r="F33" s="251"/>
      <c r="G33" s="263"/>
      <c r="H33" s="251"/>
      <c r="I33" s="251"/>
      <c r="J33" s="251"/>
      <c r="K33" s="251"/>
      <c r="L33" s="251"/>
      <c r="M33" s="251"/>
      <c r="N33" s="251"/>
      <c r="O33" s="251"/>
      <c r="P33" s="264"/>
      <c r="Q33" s="251"/>
    </row>
    <row r="34" spans="2:17" ht="18" customHeight="1" thickBot="1">
      <c r="B34" s="260"/>
      <c r="C34" s="262"/>
      <c r="D34" s="127"/>
      <c r="E34" s="251"/>
      <c r="F34" s="251"/>
      <c r="G34" s="263"/>
      <c r="H34" s="251"/>
      <c r="I34" s="251"/>
      <c r="J34" s="251"/>
      <c r="K34" s="251"/>
      <c r="L34" s="251"/>
      <c r="M34" s="251"/>
      <c r="N34" s="251"/>
      <c r="O34" s="251"/>
      <c r="P34" s="264"/>
      <c r="Q34" s="251"/>
    </row>
    <row r="35" spans="2:17" s="249" customFormat="1" ht="19.5" customHeight="1" thickBot="1">
      <c r="B35" s="269"/>
      <c r="C35" s="248"/>
      <c r="D35" s="248"/>
      <c r="E35" s="250">
        <f>E20</f>
        <v>0</v>
      </c>
      <c r="F35" s="250">
        <f>SUM(F20:F34)</f>
        <v>0</v>
      </c>
      <c r="G35" s="250">
        <f>SUM(G20:G34)</f>
        <v>0</v>
      </c>
      <c r="H35" s="250">
        <f aca="true" t="shared" si="0" ref="H35:N35">SUM(H20:H34)</f>
        <v>0</v>
      </c>
      <c r="I35" s="250">
        <f t="shared" si="0"/>
        <v>0</v>
      </c>
      <c r="J35" s="250">
        <f t="shared" si="0"/>
        <v>0</v>
      </c>
      <c r="K35" s="250">
        <f t="shared" si="0"/>
        <v>0</v>
      </c>
      <c r="L35" s="250">
        <f t="shared" si="0"/>
        <v>0</v>
      </c>
      <c r="M35" s="250">
        <f t="shared" si="0"/>
        <v>0</v>
      </c>
      <c r="N35" s="250">
        <f t="shared" si="0"/>
        <v>0</v>
      </c>
      <c r="O35" s="250"/>
      <c r="P35" s="265"/>
      <c r="Q35" s="250">
        <f>SUM(Q20:Q34)</f>
        <v>0</v>
      </c>
    </row>
    <row r="36" ht="12" thickTop="1">
      <c r="K36" s="256"/>
    </row>
    <row r="37" spans="2:17" ht="11.25">
      <c r="B37" s="270" t="s">
        <v>132</v>
      </c>
      <c r="C37" s="129"/>
      <c r="D37" s="129"/>
      <c r="E37" s="130"/>
      <c r="F37" s="128" t="s">
        <v>133</v>
      </c>
      <c r="G37" s="129"/>
      <c r="H37" s="129"/>
      <c r="I37" s="130"/>
      <c r="J37" s="128" t="s">
        <v>134</v>
      </c>
      <c r="K37" s="129"/>
      <c r="L37" s="129"/>
      <c r="M37" s="129"/>
      <c r="N37" s="129"/>
      <c r="O37" s="129"/>
      <c r="P37" s="266"/>
      <c r="Q37" s="130"/>
    </row>
    <row r="38" spans="2:17" ht="11.25">
      <c r="B38" s="271" t="s">
        <v>135</v>
      </c>
      <c r="C38" s="132"/>
      <c r="D38" s="132"/>
      <c r="E38" s="133"/>
      <c r="F38" s="131" t="s">
        <v>136</v>
      </c>
      <c r="G38" s="132"/>
      <c r="H38" s="132"/>
      <c r="I38" s="133"/>
      <c r="J38" s="131"/>
      <c r="K38" s="132"/>
      <c r="L38" s="132"/>
      <c r="M38" s="132"/>
      <c r="N38" s="132"/>
      <c r="O38" s="132"/>
      <c r="P38" s="267"/>
      <c r="Q38" s="133"/>
    </row>
    <row r="39" spans="2:17" ht="11.25">
      <c r="B39" s="271"/>
      <c r="C39" s="132"/>
      <c r="D39" s="132"/>
      <c r="E39" s="133"/>
      <c r="F39" s="131"/>
      <c r="G39" s="132"/>
      <c r="H39" s="132"/>
      <c r="I39" s="133"/>
      <c r="J39" s="131"/>
      <c r="K39" s="132"/>
      <c r="L39" s="132"/>
      <c r="M39" s="132"/>
      <c r="N39" s="132"/>
      <c r="O39" s="132"/>
      <c r="P39" s="267"/>
      <c r="Q39" s="133"/>
    </row>
    <row r="40" spans="2:17" ht="15">
      <c r="B40" s="375"/>
      <c r="C40" s="376"/>
      <c r="D40" s="376"/>
      <c r="E40" s="377"/>
      <c r="F40" s="372" t="s">
        <v>273</v>
      </c>
      <c r="G40" s="373"/>
      <c r="H40" s="373"/>
      <c r="I40" s="374"/>
      <c r="J40" s="372" t="s">
        <v>260</v>
      </c>
      <c r="K40" s="373"/>
      <c r="L40" s="373"/>
      <c r="M40" s="373"/>
      <c r="N40" s="373"/>
      <c r="O40" s="373"/>
      <c r="P40" s="373"/>
      <c r="Q40" s="374"/>
    </row>
    <row r="41" spans="2:17" ht="11.25">
      <c r="B41" s="381" t="s">
        <v>137</v>
      </c>
      <c r="C41" s="382"/>
      <c r="D41" s="382"/>
      <c r="E41" s="383"/>
      <c r="F41" s="381" t="s">
        <v>272</v>
      </c>
      <c r="G41" s="382"/>
      <c r="H41" s="382"/>
      <c r="I41" s="383"/>
      <c r="J41" s="381" t="s">
        <v>138</v>
      </c>
      <c r="K41" s="382"/>
      <c r="L41" s="382"/>
      <c r="M41" s="382"/>
      <c r="N41" s="382"/>
      <c r="O41" s="382"/>
      <c r="P41" s="382"/>
      <c r="Q41" s="383"/>
    </row>
    <row r="42" spans="2:17" ht="12.75" customHeight="1">
      <c r="B42" s="366"/>
      <c r="C42" s="367"/>
      <c r="D42" s="367"/>
      <c r="E42" s="368"/>
      <c r="F42" s="363"/>
      <c r="G42" s="364"/>
      <c r="H42" s="364"/>
      <c r="I42" s="365"/>
      <c r="J42" s="132"/>
      <c r="K42" s="132"/>
      <c r="L42" s="132"/>
      <c r="M42" s="132"/>
      <c r="N42" s="132"/>
      <c r="O42" s="132"/>
      <c r="P42" s="267"/>
      <c r="Q42" s="133"/>
    </row>
    <row r="43" spans="2:17" ht="11.25" hidden="1">
      <c r="B43" s="271"/>
      <c r="C43" s="132"/>
      <c r="D43" s="132"/>
      <c r="E43" s="133"/>
      <c r="F43" s="131"/>
      <c r="G43" s="132"/>
      <c r="H43" s="132"/>
      <c r="I43" s="133"/>
      <c r="J43" s="132"/>
      <c r="K43" s="132"/>
      <c r="L43" s="132"/>
      <c r="M43" s="132"/>
      <c r="N43" s="132"/>
      <c r="O43" s="132"/>
      <c r="P43" s="267"/>
      <c r="Q43" s="133"/>
    </row>
    <row r="44" spans="2:17" ht="11.25">
      <c r="B44" s="369" t="s">
        <v>93</v>
      </c>
      <c r="C44" s="370"/>
      <c r="D44" s="370"/>
      <c r="E44" s="371"/>
      <c r="F44" s="369" t="s">
        <v>93</v>
      </c>
      <c r="G44" s="370"/>
      <c r="H44" s="370"/>
      <c r="I44" s="371"/>
      <c r="J44" s="369" t="s">
        <v>93</v>
      </c>
      <c r="K44" s="370"/>
      <c r="L44" s="370"/>
      <c r="M44" s="370"/>
      <c r="N44" s="370"/>
      <c r="O44" s="370"/>
      <c r="P44" s="370"/>
      <c r="Q44" s="371"/>
    </row>
  </sheetData>
  <sheetProtection/>
  <mergeCells count="23">
    <mergeCell ref="B6:Q6"/>
    <mergeCell ref="B7:Q7"/>
    <mergeCell ref="B5:Q5"/>
    <mergeCell ref="B4:Q4"/>
    <mergeCell ref="B9:Q9"/>
    <mergeCell ref="B10:Q10"/>
    <mergeCell ref="H8:I8"/>
    <mergeCell ref="E14:F14"/>
    <mergeCell ref="G14:Q14"/>
    <mergeCell ref="O15:Q15"/>
    <mergeCell ref="B41:E41"/>
    <mergeCell ref="F41:I41"/>
    <mergeCell ref="J41:Q41"/>
    <mergeCell ref="B1:Q2"/>
    <mergeCell ref="B3:Q3"/>
    <mergeCell ref="F42:I42"/>
    <mergeCell ref="B42:E42"/>
    <mergeCell ref="B44:E44"/>
    <mergeCell ref="F44:I44"/>
    <mergeCell ref="J44:Q44"/>
    <mergeCell ref="F40:I40"/>
    <mergeCell ref="J40:Q40"/>
    <mergeCell ref="B40:E40"/>
  </mergeCells>
  <printOptions horizontalCentered="1"/>
  <pageMargins left="0.18" right="0.18" top="0.08" bottom="0.13" header="0.25" footer="0.25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2:R39"/>
  <sheetViews>
    <sheetView zoomScale="70" zoomScaleNormal="70" zoomScalePageLayoutView="0" workbookViewId="0" topLeftCell="A16">
      <selection activeCell="H15" sqref="H15"/>
    </sheetView>
  </sheetViews>
  <sheetFormatPr defaultColWidth="9.140625" defaultRowHeight="12.75"/>
  <cols>
    <col min="1" max="5" width="9.140625" style="57" customWidth="1"/>
    <col min="6" max="6" width="2.28125" style="57" customWidth="1"/>
    <col min="7" max="7" width="7.57421875" style="57" customWidth="1"/>
    <col min="8" max="8" width="11.7109375" style="57" customWidth="1"/>
    <col min="9" max="9" width="7.7109375" style="57" customWidth="1"/>
    <col min="10" max="10" width="9.140625" style="57" customWidth="1"/>
    <col min="11" max="11" width="4.421875" style="57" customWidth="1"/>
    <col min="12" max="12" width="3.140625" style="57" customWidth="1"/>
    <col min="13" max="13" width="8.57421875" style="57" customWidth="1"/>
    <col min="14" max="15" width="12.7109375" style="57" customWidth="1"/>
    <col min="16" max="16" width="5.8515625" style="57" customWidth="1"/>
    <col min="17" max="17" width="6.7109375" style="57" customWidth="1"/>
    <col min="18" max="18" width="1.57421875" style="57" customWidth="1"/>
    <col min="19" max="16384" width="9.140625" style="57" customWidth="1"/>
  </cols>
  <sheetData>
    <row r="2" spans="6:17" ht="15.75">
      <c r="F2" s="651" t="s">
        <v>38</v>
      </c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</row>
    <row r="3" spans="6:17" ht="15.75">
      <c r="F3" s="610" t="s">
        <v>230</v>
      </c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</row>
    <row r="4" spans="6:17" ht="15.75">
      <c r="F4" s="651" t="s">
        <v>1</v>
      </c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</row>
    <row r="5" spans="6:17" ht="15.75">
      <c r="F5" s="689">
        <f>PR!G7</f>
        <v>0</v>
      </c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</row>
    <row r="6" ht="14.25" customHeight="1" thickBot="1"/>
    <row r="7" spans="6:18" ht="21" customHeight="1"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</row>
    <row r="8" spans="6:18" ht="18">
      <c r="F8" s="672" t="s">
        <v>249</v>
      </c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4"/>
    </row>
    <row r="9" spans="6:18" ht="15.75">
      <c r="F9" s="681" t="s">
        <v>38</v>
      </c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3"/>
    </row>
    <row r="10" spans="6:18" ht="12.75">
      <c r="F10" s="675" t="s">
        <v>1</v>
      </c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7"/>
    </row>
    <row r="11" spans="6:18" ht="15" customHeight="1" thickBot="1">
      <c r="F11" s="678" t="s">
        <v>39</v>
      </c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80"/>
    </row>
    <row r="12" spans="6:18" ht="21" customHeight="1" thickBot="1">
      <c r="F12" s="690" t="s">
        <v>21</v>
      </c>
      <c r="G12" s="691"/>
      <c r="H12" s="225" t="s">
        <v>45</v>
      </c>
      <c r="I12" s="670" t="s">
        <v>22</v>
      </c>
      <c r="J12" s="670"/>
      <c r="K12" s="670"/>
      <c r="L12" s="670"/>
      <c r="M12" s="670"/>
      <c r="N12" s="670"/>
      <c r="O12" s="691"/>
      <c r="P12" s="670" t="s">
        <v>245</v>
      </c>
      <c r="Q12" s="670"/>
      <c r="R12" s="671"/>
    </row>
    <row r="13" spans="6:18" ht="19.5" customHeight="1">
      <c r="F13" s="452"/>
      <c r="G13" s="453"/>
      <c r="H13" s="317"/>
      <c r="I13" s="688"/>
      <c r="J13" s="459"/>
      <c r="K13" s="459"/>
      <c r="L13" s="459"/>
      <c r="M13" s="459"/>
      <c r="N13" s="459"/>
      <c r="O13" s="453"/>
      <c r="P13" s="684"/>
      <c r="Q13" s="459"/>
      <c r="R13" s="460"/>
    </row>
    <row r="14" spans="6:18" ht="19.5" customHeight="1">
      <c r="F14" s="151"/>
      <c r="G14" s="152"/>
      <c r="H14" s="358"/>
      <c r="I14" s="359"/>
      <c r="J14" s="119"/>
      <c r="K14" s="119"/>
      <c r="L14" s="119"/>
      <c r="M14" s="119"/>
      <c r="N14" s="119"/>
      <c r="O14" s="152"/>
      <c r="P14" s="360"/>
      <c r="Q14" s="119"/>
      <c r="R14" s="158"/>
    </row>
    <row r="15" spans="6:18" ht="19.5" customHeight="1">
      <c r="F15" s="151"/>
      <c r="G15" s="152"/>
      <c r="H15" s="358"/>
      <c r="I15" s="359"/>
      <c r="J15" s="119"/>
      <c r="K15" s="119"/>
      <c r="L15" s="119"/>
      <c r="M15" s="119"/>
      <c r="N15" s="119"/>
      <c r="O15" s="152"/>
      <c r="P15" s="360"/>
      <c r="Q15" s="119"/>
      <c r="R15" s="158"/>
    </row>
    <row r="16" spans="6:18" ht="19.5" customHeight="1">
      <c r="F16" s="151"/>
      <c r="G16" s="152"/>
      <c r="H16" s="358"/>
      <c r="I16" s="359"/>
      <c r="J16" s="119"/>
      <c r="K16" s="119"/>
      <c r="L16" s="119"/>
      <c r="M16" s="119"/>
      <c r="N16" s="119"/>
      <c r="O16" s="152"/>
      <c r="P16" s="360"/>
      <c r="Q16" s="119"/>
      <c r="R16" s="158"/>
    </row>
    <row r="17" spans="6:18" ht="19.5" customHeight="1">
      <c r="F17" s="151"/>
      <c r="G17" s="152"/>
      <c r="H17" s="358"/>
      <c r="I17" s="359"/>
      <c r="J17" s="119"/>
      <c r="K17" s="119"/>
      <c r="L17" s="119"/>
      <c r="M17" s="119"/>
      <c r="N17" s="119"/>
      <c r="O17" s="152"/>
      <c r="P17" s="360"/>
      <c r="Q17" s="119"/>
      <c r="R17" s="158"/>
    </row>
    <row r="18" spans="6:18" ht="19.5" customHeight="1">
      <c r="F18" s="151"/>
      <c r="G18" s="152"/>
      <c r="H18" s="358"/>
      <c r="I18" s="359"/>
      <c r="J18" s="119"/>
      <c r="K18" s="119"/>
      <c r="L18" s="119"/>
      <c r="M18" s="119"/>
      <c r="N18" s="119"/>
      <c r="O18" s="152"/>
      <c r="P18" s="360"/>
      <c r="Q18" s="119"/>
      <c r="R18" s="158"/>
    </row>
    <row r="19" spans="6:18" ht="19.5" customHeight="1">
      <c r="F19" s="151"/>
      <c r="G19" s="152"/>
      <c r="H19" s="358"/>
      <c r="I19" s="359"/>
      <c r="J19" s="119"/>
      <c r="K19" s="119"/>
      <c r="L19" s="119"/>
      <c r="M19" s="119"/>
      <c r="N19" s="119"/>
      <c r="O19" s="152"/>
      <c r="P19" s="360"/>
      <c r="Q19" s="119"/>
      <c r="R19" s="158"/>
    </row>
    <row r="20" spans="6:18" ht="19.5" customHeight="1">
      <c r="F20" s="151"/>
      <c r="G20" s="152"/>
      <c r="H20" s="358"/>
      <c r="I20" s="359"/>
      <c r="J20" s="119"/>
      <c r="K20" s="119"/>
      <c r="L20" s="119"/>
      <c r="M20" s="119"/>
      <c r="N20" s="119"/>
      <c r="O20" s="152"/>
      <c r="P20" s="360"/>
      <c r="Q20" s="119"/>
      <c r="R20" s="158"/>
    </row>
    <row r="21" spans="6:18" ht="19.5" customHeight="1">
      <c r="F21" s="151"/>
      <c r="G21" s="152"/>
      <c r="H21" s="153"/>
      <c r="I21" s="154"/>
      <c r="J21" s="155"/>
      <c r="K21" s="155"/>
      <c r="L21" s="155"/>
      <c r="M21" s="155"/>
      <c r="N21" s="155"/>
      <c r="O21" s="156"/>
      <c r="P21" s="157"/>
      <c r="Q21" s="119"/>
      <c r="R21" s="158"/>
    </row>
    <row r="22" spans="6:18" ht="19.5" customHeight="1">
      <c r="F22" s="151"/>
      <c r="G22" s="152"/>
      <c r="H22" s="153"/>
      <c r="I22" s="154"/>
      <c r="J22" s="155"/>
      <c r="K22" s="155"/>
      <c r="L22" s="155"/>
      <c r="M22" s="155"/>
      <c r="N22" s="155"/>
      <c r="O22" s="156"/>
      <c r="P22" s="157"/>
      <c r="Q22" s="119"/>
      <c r="R22" s="158"/>
    </row>
    <row r="23" spans="6:18" ht="19.5" customHeight="1">
      <c r="F23" s="151"/>
      <c r="G23" s="152"/>
      <c r="H23" s="153"/>
      <c r="I23" s="154"/>
      <c r="J23" s="155"/>
      <c r="K23" s="155"/>
      <c r="L23" s="155"/>
      <c r="M23" s="155"/>
      <c r="N23" s="155"/>
      <c r="O23" s="156"/>
      <c r="P23" s="157"/>
      <c r="Q23" s="119"/>
      <c r="R23" s="158"/>
    </row>
    <row r="24" spans="6:18" ht="19.5" customHeight="1">
      <c r="F24" s="151"/>
      <c r="G24" s="152"/>
      <c r="H24" s="153"/>
      <c r="I24" s="154"/>
      <c r="J24" s="155"/>
      <c r="K24" s="155"/>
      <c r="L24" s="155"/>
      <c r="M24" s="155"/>
      <c r="N24" s="155"/>
      <c r="O24" s="156"/>
      <c r="P24" s="157"/>
      <c r="Q24" s="119"/>
      <c r="R24" s="158"/>
    </row>
    <row r="25" spans="6:18" ht="19.5" customHeight="1">
      <c r="F25" s="151"/>
      <c r="G25" s="152"/>
      <c r="H25" s="153"/>
      <c r="I25" s="154"/>
      <c r="J25" s="155"/>
      <c r="K25" s="155"/>
      <c r="L25" s="155"/>
      <c r="M25" s="155"/>
      <c r="N25" s="155"/>
      <c r="O25" s="156"/>
      <c r="P25" s="157"/>
      <c r="Q25" s="119"/>
      <c r="R25" s="158"/>
    </row>
    <row r="26" spans="6:18" ht="19.5" customHeight="1">
      <c r="F26" s="151"/>
      <c r="G26" s="152"/>
      <c r="H26" s="153"/>
      <c r="I26" s="154"/>
      <c r="J26" s="155"/>
      <c r="K26" s="155"/>
      <c r="L26" s="155"/>
      <c r="M26" s="155"/>
      <c r="N26" s="155"/>
      <c r="O26" s="156"/>
      <c r="P26" s="157"/>
      <c r="Q26" s="119"/>
      <c r="R26" s="158"/>
    </row>
    <row r="27" spans="6:18" ht="19.5" customHeight="1">
      <c r="F27" s="151"/>
      <c r="G27" s="152"/>
      <c r="H27" s="153"/>
      <c r="I27" s="154"/>
      <c r="J27" s="155"/>
      <c r="K27" s="155"/>
      <c r="L27" s="155"/>
      <c r="M27" s="155"/>
      <c r="N27" s="155"/>
      <c r="O27" s="156"/>
      <c r="P27" s="157"/>
      <c r="Q27" s="119"/>
      <c r="R27" s="158"/>
    </row>
    <row r="28" spans="6:18" ht="19.5" customHeight="1" thickBot="1">
      <c r="F28" s="437"/>
      <c r="G28" s="438"/>
      <c r="H28" s="76"/>
      <c r="I28" s="442"/>
      <c r="J28" s="443"/>
      <c r="K28" s="443"/>
      <c r="L28" s="443"/>
      <c r="M28" s="443"/>
      <c r="N28" s="443"/>
      <c r="O28" s="438"/>
      <c r="P28" s="442"/>
      <c r="Q28" s="443"/>
      <c r="R28" s="444"/>
    </row>
    <row r="29" spans="6:18" ht="17.25" customHeight="1">
      <c r="F29" s="228" t="s">
        <v>153</v>
      </c>
      <c r="G29" s="226"/>
      <c r="H29" s="62"/>
      <c r="I29" s="229"/>
      <c r="J29" s="229"/>
      <c r="K29" s="229"/>
      <c r="L29" s="62"/>
      <c r="M29" s="231" t="s">
        <v>248</v>
      </c>
      <c r="N29" s="65"/>
      <c r="O29" s="667"/>
      <c r="P29" s="667"/>
      <c r="Q29" s="667"/>
      <c r="R29" s="63"/>
    </row>
    <row r="30" spans="6:18" ht="27" customHeight="1">
      <c r="F30" s="61"/>
      <c r="G30" s="62"/>
      <c r="H30" s="685"/>
      <c r="I30" s="685"/>
      <c r="J30" s="685"/>
      <c r="K30" s="229"/>
      <c r="L30" s="229"/>
      <c r="M30" s="318"/>
      <c r="N30" s="436"/>
      <c r="O30" s="436"/>
      <c r="P30" s="436"/>
      <c r="Q30" s="62"/>
      <c r="R30" s="63"/>
    </row>
    <row r="31" spans="6:18" ht="17.25" customHeight="1">
      <c r="F31" s="61"/>
      <c r="G31" s="62"/>
      <c r="H31" s="663" t="s">
        <v>246</v>
      </c>
      <c r="I31" s="664"/>
      <c r="J31" s="664"/>
      <c r="K31" s="62"/>
      <c r="L31" s="62"/>
      <c r="M31" s="79"/>
      <c r="N31" s="663" t="s">
        <v>246</v>
      </c>
      <c r="O31" s="664"/>
      <c r="P31" s="664"/>
      <c r="Q31" s="62"/>
      <c r="R31" s="63"/>
    </row>
    <row r="32" spans="6:18" ht="6" customHeight="1">
      <c r="F32" s="61"/>
      <c r="G32" s="62"/>
      <c r="H32" s="62"/>
      <c r="I32" s="62"/>
      <c r="J32" s="62"/>
      <c r="K32" s="62"/>
      <c r="L32" s="62"/>
      <c r="M32" s="77"/>
      <c r="N32" s="62"/>
      <c r="O32" s="62"/>
      <c r="P32" s="62"/>
      <c r="Q32" s="62"/>
      <c r="R32" s="63"/>
    </row>
    <row r="33" spans="6:18" ht="12.75">
      <c r="F33" s="61"/>
      <c r="G33" s="62"/>
      <c r="H33" s="665" t="s">
        <v>187</v>
      </c>
      <c r="I33" s="666"/>
      <c r="J33" s="666"/>
      <c r="K33" s="62"/>
      <c r="L33" s="62"/>
      <c r="M33" s="77"/>
      <c r="N33" s="666" t="str">
        <f>RIS!J36</f>
        <v>School Head</v>
      </c>
      <c r="O33" s="666"/>
      <c r="P33" s="666"/>
      <c r="Q33" s="62"/>
      <c r="R33" s="63"/>
    </row>
    <row r="34" spans="6:18" ht="12.75">
      <c r="F34" s="61"/>
      <c r="G34" s="662" t="s">
        <v>247</v>
      </c>
      <c r="H34" s="441"/>
      <c r="I34" s="441"/>
      <c r="J34" s="441"/>
      <c r="K34" s="441"/>
      <c r="L34" s="62"/>
      <c r="M34" s="232"/>
      <c r="N34" s="668" t="s">
        <v>247</v>
      </c>
      <c r="O34" s="668"/>
      <c r="P34" s="668"/>
      <c r="Q34" s="229"/>
      <c r="R34" s="63"/>
    </row>
    <row r="35" spans="6:18" ht="7.5" customHeight="1">
      <c r="F35" s="61"/>
      <c r="G35" s="227"/>
      <c r="H35" s="221"/>
      <c r="I35" s="221"/>
      <c r="J35" s="221"/>
      <c r="K35" s="221"/>
      <c r="L35" s="62"/>
      <c r="M35" s="77"/>
      <c r="N35" s="221"/>
      <c r="O35" s="221"/>
      <c r="P35" s="221"/>
      <c r="Q35" s="221"/>
      <c r="R35" s="63"/>
    </row>
    <row r="36" spans="6:18" ht="12.75">
      <c r="F36" s="61"/>
      <c r="G36" s="230"/>
      <c r="H36" s="687"/>
      <c r="I36" s="436"/>
      <c r="J36" s="436"/>
      <c r="K36" s="230"/>
      <c r="L36" s="62"/>
      <c r="M36" s="233"/>
      <c r="N36" s="686"/>
      <c r="O36" s="436"/>
      <c r="P36" s="436"/>
      <c r="Q36" s="230"/>
      <c r="R36" s="63"/>
    </row>
    <row r="37" spans="6:18" ht="12.75">
      <c r="F37" s="61"/>
      <c r="G37" s="662" t="s">
        <v>10</v>
      </c>
      <c r="H37" s="441"/>
      <c r="I37" s="441"/>
      <c r="J37" s="441"/>
      <c r="K37" s="441"/>
      <c r="L37" s="62"/>
      <c r="M37" s="669" t="s">
        <v>10</v>
      </c>
      <c r="N37" s="441"/>
      <c r="O37" s="441"/>
      <c r="P37" s="441"/>
      <c r="Q37" s="441"/>
      <c r="R37" s="63"/>
    </row>
    <row r="38" spans="6:18" ht="7.5" customHeight="1" thickBot="1">
      <c r="F38" s="82"/>
      <c r="G38" s="83"/>
      <c r="H38" s="83"/>
      <c r="I38" s="83"/>
      <c r="J38" s="83"/>
      <c r="K38" s="83"/>
      <c r="L38" s="83"/>
      <c r="M38" s="84"/>
      <c r="N38" s="83"/>
      <c r="O38" s="83"/>
      <c r="P38" s="83"/>
      <c r="Q38" s="83"/>
      <c r="R38" s="85"/>
    </row>
    <row r="39" ht="12.75">
      <c r="G39" s="86" t="s">
        <v>56</v>
      </c>
    </row>
  </sheetData>
  <sheetProtection/>
  <mergeCells count="30">
    <mergeCell ref="H30:J30"/>
    <mergeCell ref="N36:P36"/>
    <mergeCell ref="H36:J36"/>
    <mergeCell ref="I13:O13"/>
    <mergeCell ref="F5:Q5"/>
    <mergeCell ref="F2:Q2"/>
    <mergeCell ref="F3:Q3"/>
    <mergeCell ref="F4:Q4"/>
    <mergeCell ref="F12:G12"/>
    <mergeCell ref="I12:O12"/>
    <mergeCell ref="N33:P33"/>
    <mergeCell ref="N34:P34"/>
    <mergeCell ref="M37:Q37"/>
    <mergeCell ref="P12:R12"/>
    <mergeCell ref="F8:R8"/>
    <mergeCell ref="F10:R10"/>
    <mergeCell ref="F11:R11"/>
    <mergeCell ref="F9:R9"/>
    <mergeCell ref="F13:G13"/>
    <mergeCell ref="P13:R13"/>
    <mergeCell ref="F28:G28"/>
    <mergeCell ref="I28:O28"/>
    <mergeCell ref="P28:R28"/>
    <mergeCell ref="G37:K37"/>
    <mergeCell ref="H31:J31"/>
    <mergeCell ref="N30:P30"/>
    <mergeCell ref="N31:P31"/>
    <mergeCell ref="H33:J33"/>
    <mergeCell ref="O29:Q29"/>
    <mergeCell ref="G34:K34"/>
  </mergeCells>
  <printOptions horizontalCentered="1"/>
  <pageMargins left="0.42" right="0.29" top="0.31" bottom="0.38" header="0.18" footer="0.22"/>
  <pageSetup horizontalDpi="300" verticalDpi="3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45"/>
  <sheetViews>
    <sheetView zoomScale="85" zoomScaleNormal="85" zoomScalePageLayoutView="0" workbookViewId="0" topLeftCell="A28">
      <selection activeCell="O41" sqref="O41"/>
    </sheetView>
  </sheetViews>
  <sheetFormatPr defaultColWidth="9.140625" defaultRowHeight="12.75"/>
  <cols>
    <col min="1" max="2" width="5.7109375" style="150" customWidth="1"/>
    <col min="3" max="3" width="7.00390625" style="150" customWidth="1"/>
    <col min="4" max="4" width="6.8515625" style="150" customWidth="1"/>
    <col min="5" max="5" width="5.8515625" style="150" customWidth="1"/>
    <col min="6" max="6" width="7.00390625" style="150" customWidth="1"/>
    <col min="7" max="7" width="7.8515625" style="150" customWidth="1"/>
    <col min="8" max="8" width="7.421875" style="150" customWidth="1"/>
    <col min="9" max="9" width="5.7109375" style="150" customWidth="1"/>
    <col min="10" max="10" width="6.421875" style="150" customWidth="1"/>
    <col min="11" max="11" width="17.00390625" style="150" customWidth="1"/>
  </cols>
  <sheetData>
    <row r="1" ht="10.5" customHeight="1"/>
    <row r="2" spans="1:11" ht="15.75">
      <c r="A2" s="651" t="s">
        <v>38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15.7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</row>
    <row r="4" spans="1:11" ht="15.75">
      <c r="A4" s="213"/>
      <c r="B4" s="213"/>
      <c r="C4" s="218"/>
      <c r="D4" s="218"/>
      <c r="E4" s="653"/>
      <c r="F4" s="653"/>
      <c r="G4" s="653"/>
      <c r="H4" s="653"/>
      <c r="I4" s="653"/>
      <c r="J4" s="213"/>
      <c r="K4" s="213"/>
    </row>
    <row r="5" spans="1:11" ht="15.75">
      <c r="A5" s="213"/>
      <c r="B5" s="213"/>
      <c r="C5" s="218"/>
      <c r="D5" s="218"/>
      <c r="E5" s="660"/>
      <c r="F5" s="660"/>
      <c r="G5" s="660"/>
      <c r="H5" s="660"/>
      <c r="I5" s="660"/>
      <c r="J5" s="213"/>
      <c r="K5" s="213"/>
    </row>
    <row r="6" spans="1:11" ht="6.75" customHeight="1">
      <c r="A6" s="213"/>
      <c r="B6" s="213"/>
      <c r="C6" s="218"/>
      <c r="D6" s="218"/>
      <c r="E6" s="218"/>
      <c r="F6" s="220"/>
      <c r="G6" s="220"/>
      <c r="H6" s="220"/>
      <c r="I6" s="220"/>
      <c r="J6" s="213"/>
      <c r="K6" s="213"/>
    </row>
    <row r="7" spans="1:11" ht="18.75">
      <c r="A7" s="694" t="s">
        <v>294</v>
      </c>
      <c r="B7" s="694"/>
      <c r="C7" s="694"/>
      <c r="D7" s="694"/>
      <c r="E7" s="694"/>
      <c r="F7" s="694"/>
      <c r="G7" s="694"/>
      <c r="H7" s="694"/>
      <c r="I7" s="694"/>
      <c r="J7" s="694"/>
      <c r="K7" s="694"/>
    </row>
    <row r="8" ht="5.25" customHeight="1">
      <c r="C8" s="218"/>
    </row>
    <row r="9" spans="1:11" ht="15.75" customHeight="1">
      <c r="A9" s="164" t="s">
        <v>251</v>
      </c>
      <c r="B9" s="164"/>
      <c r="C9" s="164"/>
      <c r="D9" s="609"/>
      <c r="E9" s="609"/>
      <c r="F9" s="609"/>
      <c r="G9" s="609"/>
      <c r="H9" s="609"/>
      <c r="I9" s="235"/>
      <c r="J9" s="235"/>
      <c r="K9" s="235"/>
    </row>
    <row r="10" spans="1:11" ht="15.75" customHeight="1">
      <c r="A10" s="164" t="s">
        <v>253</v>
      </c>
      <c r="B10" s="164"/>
      <c r="C10" s="164"/>
      <c r="D10" s="695"/>
      <c r="E10" s="695"/>
      <c r="F10" s="695"/>
      <c r="G10" s="695"/>
      <c r="H10" s="695"/>
      <c r="I10" s="255"/>
      <c r="J10" s="255"/>
      <c r="K10" s="255"/>
    </row>
    <row r="11" spans="1:11" ht="15.75" customHeight="1">
      <c r="A11" s="164" t="s">
        <v>252</v>
      </c>
      <c r="B11" s="164"/>
      <c r="C11" s="164"/>
      <c r="D11" s="162"/>
      <c r="E11" s="620"/>
      <c r="F11" s="620"/>
      <c r="G11" s="620"/>
      <c r="H11" s="620"/>
      <c r="I11" s="235"/>
      <c r="J11" s="235"/>
      <c r="K11" s="235"/>
    </row>
    <row r="12" spans="1:11" ht="15.75" customHeight="1">
      <c r="A12" s="164" t="s">
        <v>254</v>
      </c>
      <c r="B12" s="164"/>
      <c r="C12" s="164"/>
      <c r="D12" s="162"/>
      <c r="E12" s="620"/>
      <c r="F12" s="620"/>
      <c r="G12" s="620"/>
      <c r="H12" s="620"/>
      <c r="I12" s="235"/>
      <c r="J12" s="235"/>
      <c r="K12" s="235"/>
    </row>
    <row r="13" spans="1:11" ht="15.75" customHeight="1">
      <c r="A13" s="164" t="s">
        <v>255</v>
      </c>
      <c r="B13" s="164"/>
      <c r="C13" s="164"/>
      <c r="D13" s="609"/>
      <c r="E13" s="609"/>
      <c r="F13" s="609"/>
      <c r="G13" s="609"/>
      <c r="H13" s="609"/>
      <c r="I13" s="255"/>
      <c r="J13" s="255"/>
      <c r="K13" s="255"/>
    </row>
    <row r="14" spans="1:11" s="150" customFormat="1" ht="15.75" customHeight="1">
      <c r="A14" s="164" t="s">
        <v>256</v>
      </c>
      <c r="B14" s="164"/>
      <c r="C14" s="164"/>
      <c r="D14" s="620"/>
      <c r="E14" s="620"/>
      <c r="F14" s="620"/>
      <c r="G14" s="620"/>
      <c r="H14" s="620"/>
      <c r="I14" s="235"/>
      <c r="J14" s="235"/>
      <c r="K14" s="235"/>
    </row>
    <row r="15" spans="1:11" s="150" customFormat="1" ht="5.25" customHeight="1">
      <c r="A15" s="164"/>
      <c r="B15" s="164"/>
      <c r="C15" s="164"/>
      <c r="D15" s="164"/>
      <c r="E15" s="235"/>
      <c r="F15" s="235"/>
      <c r="G15" s="235"/>
      <c r="H15" s="235"/>
      <c r="I15" s="164"/>
      <c r="J15" s="164"/>
      <c r="K15" s="164"/>
    </row>
    <row r="16" spans="1:11" s="150" customFormat="1" ht="15.75">
      <c r="A16" s="234" t="s">
        <v>257</v>
      </c>
      <c r="B16" s="234"/>
      <c r="C16" s="234"/>
      <c r="D16" s="234"/>
      <c r="E16" s="234"/>
      <c r="F16" s="234"/>
      <c r="G16" s="234"/>
      <c r="H16" s="234"/>
      <c r="I16" s="617"/>
      <c r="J16" s="617"/>
      <c r="K16" s="224"/>
    </row>
    <row r="17" spans="1:11" ht="15">
      <c r="A17" s="234" t="s">
        <v>258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</row>
    <row r="18" spans="1:11" s="150" customFormat="1" ht="15.75">
      <c r="A18" s="692" t="s">
        <v>21</v>
      </c>
      <c r="B18" s="692"/>
      <c r="C18" s="692" t="s">
        <v>45</v>
      </c>
      <c r="D18" s="692"/>
      <c r="E18" s="692" t="s">
        <v>22</v>
      </c>
      <c r="F18" s="692"/>
      <c r="G18" s="692"/>
      <c r="H18" s="692"/>
      <c r="I18" s="692" t="s">
        <v>184</v>
      </c>
      <c r="J18" s="692"/>
      <c r="K18" s="288" t="s">
        <v>185</v>
      </c>
    </row>
    <row r="19" spans="1:11" s="150" customFormat="1" ht="15.75">
      <c r="A19" s="692"/>
      <c r="B19" s="692"/>
      <c r="C19" s="692"/>
      <c r="D19" s="692"/>
      <c r="E19" s="692"/>
      <c r="F19" s="692"/>
      <c r="G19" s="692"/>
      <c r="H19" s="692"/>
      <c r="I19" s="693"/>
      <c r="J19" s="693"/>
      <c r="K19" s="237"/>
    </row>
    <row r="20" spans="1:11" s="150" customFormat="1" ht="15.75">
      <c r="A20" s="619"/>
      <c r="B20" s="621"/>
      <c r="C20" s="692"/>
      <c r="D20" s="692"/>
      <c r="E20" s="692"/>
      <c r="F20" s="692"/>
      <c r="G20" s="692"/>
      <c r="H20" s="692"/>
      <c r="I20" s="693"/>
      <c r="J20" s="693"/>
      <c r="K20" s="237"/>
    </row>
    <row r="21" spans="1:11" s="150" customFormat="1" ht="15.75">
      <c r="A21" s="619"/>
      <c r="B21" s="621"/>
      <c r="C21" s="692"/>
      <c r="D21" s="692"/>
      <c r="E21" s="692"/>
      <c r="F21" s="692"/>
      <c r="G21" s="692"/>
      <c r="H21" s="692"/>
      <c r="I21" s="693"/>
      <c r="J21" s="693"/>
      <c r="K21" s="237"/>
    </row>
    <row r="22" spans="1:11" s="150" customFormat="1" ht="15.75">
      <c r="A22" s="619"/>
      <c r="B22" s="621"/>
      <c r="C22" s="692"/>
      <c r="D22" s="692"/>
      <c r="E22" s="692"/>
      <c r="F22" s="692"/>
      <c r="G22" s="692"/>
      <c r="H22" s="692"/>
      <c r="I22" s="693"/>
      <c r="J22" s="693"/>
      <c r="K22" s="237"/>
    </row>
    <row r="23" spans="1:11" s="150" customFormat="1" ht="15.75">
      <c r="A23" s="619"/>
      <c r="B23" s="621"/>
      <c r="C23" s="692"/>
      <c r="D23" s="692"/>
      <c r="E23" s="692"/>
      <c r="F23" s="692"/>
      <c r="G23" s="692"/>
      <c r="H23" s="692"/>
      <c r="I23" s="693"/>
      <c r="J23" s="693"/>
      <c r="K23" s="237"/>
    </row>
    <row r="24" spans="1:11" s="150" customFormat="1" ht="15.75">
      <c r="A24" s="619"/>
      <c r="B24" s="621"/>
      <c r="C24" s="692"/>
      <c r="D24" s="692"/>
      <c r="E24" s="692"/>
      <c r="F24" s="692"/>
      <c r="G24" s="692"/>
      <c r="H24" s="692"/>
      <c r="I24" s="693"/>
      <c r="J24" s="693"/>
      <c r="K24" s="237"/>
    </row>
    <row r="25" spans="1:11" s="150" customFormat="1" ht="15.75">
      <c r="A25" s="619"/>
      <c r="B25" s="621"/>
      <c r="C25" s="692"/>
      <c r="D25" s="692"/>
      <c r="E25" s="692"/>
      <c r="F25" s="692"/>
      <c r="G25" s="692"/>
      <c r="H25" s="692"/>
      <c r="I25" s="693"/>
      <c r="J25" s="693"/>
      <c r="K25" s="237"/>
    </row>
    <row r="26" spans="1:11" s="150" customFormat="1" ht="15.75">
      <c r="A26" s="692"/>
      <c r="B26" s="692"/>
      <c r="C26" s="692"/>
      <c r="D26" s="692"/>
      <c r="E26" s="692"/>
      <c r="F26" s="692"/>
      <c r="G26" s="692"/>
      <c r="H26" s="692"/>
      <c r="I26" s="693"/>
      <c r="J26" s="693"/>
      <c r="K26" s="237"/>
    </row>
    <row r="27" spans="1:11" ht="15">
      <c r="A27" s="692"/>
      <c r="B27" s="692"/>
      <c r="C27" s="692"/>
      <c r="D27" s="692"/>
      <c r="E27" s="692"/>
      <c r="F27" s="692"/>
      <c r="G27" s="692"/>
      <c r="H27" s="692"/>
      <c r="I27" s="693"/>
      <c r="J27" s="693"/>
      <c r="K27" s="237"/>
    </row>
    <row r="28" spans="1:11" ht="15">
      <c r="A28" s="692"/>
      <c r="B28" s="692"/>
      <c r="C28" s="692"/>
      <c r="D28" s="692"/>
      <c r="E28" s="692"/>
      <c r="F28" s="692"/>
      <c r="G28" s="692"/>
      <c r="H28" s="692"/>
      <c r="I28" s="693"/>
      <c r="J28" s="693"/>
      <c r="K28" s="237"/>
    </row>
    <row r="29" spans="1:11" ht="15">
      <c r="A29" s="692"/>
      <c r="B29" s="692"/>
      <c r="C29" s="692"/>
      <c r="D29" s="692"/>
      <c r="E29" s="692"/>
      <c r="F29" s="692"/>
      <c r="G29" s="692"/>
      <c r="H29" s="692"/>
      <c r="I29" s="693"/>
      <c r="J29" s="693"/>
      <c r="K29" s="237"/>
    </row>
    <row r="30" spans="1:11" ht="15">
      <c r="A30" s="692"/>
      <c r="B30" s="692"/>
      <c r="C30" s="692"/>
      <c r="D30" s="692"/>
      <c r="E30" s="692"/>
      <c r="F30" s="692"/>
      <c r="G30" s="692"/>
      <c r="H30" s="692"/>
      <c r="I30" s="693"/>
      <c r="J30" s="693"/>
      <c r="K30" s="237"/>
    </row>
    <row r="31" spans="1:11" ht="15">
      <c r="A31" s="224"/>
      <c r="B31" s="224"/>
      <c r="C31" s="224"/>
      <c r="D31" s="224"/>
      <c r="E31" s="224"/>
      <c r="F31" s="224"/>
      <c r="G31" s="224"/>
      <c r="H31" s="224"/>
      <c r="I31" s="696" t="s">
        <v>250</v>
      </c>
      <c r="J31" s="696"/>
      <c r="K31" s="319">
        <f>SUM(K19:K30)</f>
        <v>0</v>
      </c>
    </row>
    <row r="32" spans="3:11" ht="11.25" customHeight="1">
      <c r="C32" s="162"/>
      <c r="D32" s="162"/>
      <c r="E32" s="162"/>
      <c r="F32" s="162"/>
      <c r="G32" s="162"/>
      <c r="H32" s="162"/>
      <c r="I32" s="238"/>
      <c r="J32" s="238"/>
      <c r="K32" s="241"/>
    </row>
    <row r="33" spans="1:11" ht="15">
      <c r="A33" s="162" t="s">
        <v>259</v>
      </c>
      <c r="B33" s="162"/>
      <c r="C33" s="162"/>
      <c r="D33" s="162"/>
      <c r="E33" s="162"/>
      <c r="F33" s="162"/>
      <c r="G33" s="162"/>
      <c r="H33" s="162"/>
      <c r="I33" s="238"/>
      <c r="J33" s="238"/>
      <c r="K33" s="239"/>
    </row>
    <row r="34" spans="1:11" ht="15">
      <c r="A34" s="162"/>
      <c r="B34" s="162"/>
      <c r="C34" s="162"/>
      <c r="D34" s="162"/>
      <c r="E34" s="162"/>
      <c r="F34" s="162"/>
      <c r="G34" s="162"/>
      <c r="H34" s="162"/>
      <c r="I34" s="238"/>
      <c r="J34" s="238"/>
      <c r="K34" s="238"/>
    </row>
    <row r="35" spans="2:11" ht="16.5" thickBot="1">
      <c r="B35" s="162" t="s">
        <v>76</v>
      </c>
      <c r="C35" s="162"/>
      <c r="D35" s="162"/>
      <c r="E35" s="162"/>
      <c r="F35" s="162"/>
      <c r="G35" s="162"/>
      <c r="H35" s="162"/>
      <c r="I35" s="238"/>
      <c r="J35" s="238"/>
      <c r="K35" s="240">
        <f>K31+K33</f>
        <v>0</v>
      </c>
    </row>
    <row r="36" spans="1:11" ht="11.25" customHeight="1" thickTop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</row>
    <row r="38" ht="15.75">
      <c r="H38" s="150" t="s">
        <v>295</v>
      </c>
    </row>
    <row r="39" spans="10:11" ht="15.75">
      <c r="J39" s="610"/>
      <c r="K39" s="610"/>
    </row>
    <row r="40" spans="9:11" ht="15.75">
      <c r="I40" s="656"/>
      <c r="J40" s="656"/>
      <c r="K40" s="656"/>
    </row>
    <row r="41" spans="9:11" ht="15.75">
      <c r="I41" s="610" t="s">
        <v>243</v>
      </c>
      <c r="J41" s="610"/>
      <c r="K41" s="610"/>
    </row>
    <row r="42" ht="15.75">
      <c r="A42" s="150" t="s">
        <v>228</v>
      </c>
    </row>
    <row r="44" spans="1:4" ht="15.75">
      <c r="A44" s="656"/>
      <c r="B44" s="656"/>
      <c r="C44" s="656"/>
      <c r="D44" s="656"/>
    </row>
    <row r="45" spans="1:4" ht="15.75">
      <c r="A45" s="610" t="s">
        <v>169</v>
      </c>
      <c r="B45" s="610"/>
      <c r="C45" s="610"/>
      <c r="D45" s="610"/>
    </row>
  </sheetData>
  <sheetProtection/>
  <mergeCells count="70">
    <mergeCell ref="A44:D44"/>
    <mergeCell ref="A45:D45"/>
    <mergeCell ref="D13:H13"/>
    <mergeCell ref="D14:H14"/>
    <mergeCell ref="J39:K39"/>
    <mergeCell ref="I40:K40"/>
    <mergeCell ref="I41:K41"/>
    <mergeCell ref="A30:B30"/>
    <mergeCell ref="C30:D30"/>
    <mergeCell ref="E30:H30"/>
    <mergeCell ref="I30:J30"/>
    <mergeCell ref="I31:J31"/>
    <mergeCell ref="A28:B28"/>
    <mergeCell ref="C28:D28"/>
    <mergeCell ref="E28:H28"/>
    <mergeCell ref="I28:J28"/>
    <mergeCell ref="A29:B29"/>
    <mergeCell ref="A27:B27"/>
    <mergeCell ref="C27:D27"/>
    <mergeCell ref="E27:H27"/>
    <mergeCell ref="C29:D29"/>
    <mergeCell ref="E29:H29"/>
    <mergeCell ref="I29:J29"/>
    <mergeCell ref="A26:B26"/>
    <mergeCell ref="C26:D26"/>
    <mergeCell ref="E26:H26"/>
    <mergeCell ref="I26:J26"/>
    <mergeCell ref="I27:J27"/>
    <mergeCell ref="I18:J18"/>
    <mergeCell ref="A18:B18"/>
    <mergeCell ref="C18:D18"/>
    <mergeCell ref="E18:H18"/>
    <mergeCell ref="A19:B19"/>
    <mergeCell ref="A2:K2"/>
    <mergeCell ref="A3:K3"/>
    <mergeCell ref="E4:I4"/>
    <mergeCell ref="E5:I5"/>
    <mergeCell ref="A7:K7"/>
    <mergeCell ref="I16:J16"/>
    <mergeCell ref="D9:H9"/>
    <mergeCell ref="D10:H10"/>
    <mergeCell ref="E11:H11"/>
    <mergeCell ref="E12:H12"/>
    <mergeCell ref="C19:D19"/>
    <mergeCell ref="E19:H19"/>
    <mergeCell ref="I19:J19"/>
    <mergeCell ref="A20:B20"/>
    <mergeCell ref="A21:B21"/>
    <mergeCell ref="A22:B22"/>
    <mergeCell ref="E20:H20"/>
    <mergeCell ref="E21:H21"/>
    <mergeCell ref="E22:H22"/>
    <mergeCell ref="A23:B23"/>
    <mergeCell ref="A24:B24"/>
    <mergeCell ref="A25:B25"/>
    <mergeCell ref="C20:D20"/>
    <mergeCell ref="C21:D21"/>
    <mergeCell ref="C22:D22"/>
    <mergeCell ref="C23:D23"/>
    <mergeCell ref="C24:D24"/>
    <mergeCell ref="C25:D25"/>
    <mergeCell ref="E23:H23"/>
    <mergeCell ref="E24:H24"/>
    <mergeCell ref="E25:H25"/>
    <mergeCell ref="I20:J20"/>
    <mergeCell ref="I21:J21"/>
    <mergeCell ref="I22:J22"/>
    <mergeCell ref="I23:J23"/>
    <mergeCell ref="I24:J24"/>
    <mergeCell ref="I25:J25"/>
  </mergeCells>
  <printOptions/>
  <pageMargins left="1" right="1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41"/>
  <sheetViews>
    <sheetView zoomScale="85" zoomScaleNormal="85" zoomScalePageLayoutView="0" workbookViewId="0" topLeftCell="A1">
      <selection activeCell="O37" sqref="O37"/>
    </sheetView>
  </sheetViews>
  <sheetFormatPr defaultColWidth="9.140625" defaultRowHeight="12.75"/>
  <cols>
    <col min="2" max="2" width="5.7109375" style="150" customWidth="1"/>
    <col min="3" max="3" width="11.28125" style="150" customWidth="1"/>
    <col min="4" max="4" width="6.8515625" style="150" customWidth="1"/>
    <col min="5" max="5" width="3.57421875" style="150" customWidth="1"/>
    <col min="6" max="6" width="7.00390625" style="150" customWidth="1"/>
    <col min="7" max="7" width="7.8515625" style="150" customWidth="1"/>
    <col min="8" max="8" width="7.7109375" style="150" customWidth="1"/>
    <col min="9" max="9" width="12.8515625" style="150" customWidth="1"/>
    <col min="10" max="10" width="6.421875" style="150" customWidth="1"/>
    <col min="11" max="11" width="10.8515625" style="150" customWidth="1"/>
    <col min="12" max="12" width="15.28125" style="0" customWidth="1"/>
  </cols>
  <sheetData>
    <row r="2" spans="2:12" ht="15.75">
      <c r="B2" s="651" t="s">
        <v>38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2:12" ht="15.75">
      <c r="B3" s="651" t="s">
        <v>1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2:11" ht="15.75">
      <c r="B4" s="213"/>
      <c r="C4" s="218"/>
      <c r="D4" s="697">
        <f>PROGRAM!E4</f>
        <v>0</v>
      </c>
      <c r="E4" s="697"/>
      <c r="F4" s="697"/>
      <c r="G4" s="697"/>
      <c r="H4" s="697"/>
      <c r="I4" s="697"/>
      <c r="J4" s="697"/>
      <c r="K4" s="697"/>
    </row>
    <row r="5" spans="2:11" ht="15.75">
      <c r="B5" s="213"/>
      <c r="C5" s="218"/>
      <c r="D5" s="697">
        <f>PROGRAM!E5</f>
        <v>0</v>
      </c>
      <c r="E5" s="697"/>
      <c r="F5" s="697"/>
      <c r="G5" s="697"/>
      <c r="H5" s="697"/>
      <c r="I5" s="697"/>
      <c r="J5" s="697"/>
      <c r="K5" s="697"/>
    </row>
    <row r="6" ht="12.75" customHeight="1"/>
    <row r="7" spans="2:12" ht="18.75">
      <c r="B7" s="694" t="s">
        <v>231</v>
      </c>
      <c r="C7" s="694"/>
      <c r="D7" s="694"/>
      <c r="E7" s="694"/>
      <c r="F7" s="694"/>
      <c r="G7" s="694"/>
      <c r="H7" s="694"/>
      <c r="I7" s="694"/>
      <c r="J7" s="694"/>
      <c r="K7" s="694"/>
      <c r="L7" s="694"/>
    </row>
    <row r="8" ht="11.25" customHeight="1">
      <c r="C8" s="218"/>
    </row>
    <row r="9" spans="2:11" ht="15.75" customHeight="1">
      <c r="B9" s="223" t="s">
        <v>232</v>
      </c>
      <c r="C9" s="213"/>
      <c r="D9" s="655"/>
      <c r="E9" s="655"/>
      <c r="F9" s="655"/>
      <c r="G9" s="655"/>
      <c r="H9" s="655"/>
      <c r="I9" s="213"/>
      <c r="J9" s="213"/>
      <c r="K9" s="213"/>
    </row>
    <row r="10" spans="2:11" ht="15.75" customHeight="1">
      <c r="B10" s="223" t="s">
        <v>233</v>
      </c>
      <c r="C10" s="213"/>
      <c r="D10" s="660"/>
      <c r="E10" s="660"/>
      <c r="F10" s="660"/>
      <c r="G10" s="660"/>
      <c r="H10" s="660"/>
      <c r="I10" s="213"/>
      <c r="J10" s="213"/>
      <c r="K10" s="213"/>
    </row>
    <row r="11" spans="2:11" s="150" customFormat="1" ht="15.75" customHeight="1">
      <c r="B11" s="213" t="s">
        <v>234</v>
      </c>
      <c r="C11" s="213"/>
      <c r="D11" s="213"/>
      <c r="E11" s="213"/>
      <c r="F11" s="213"/>
      <c r="G11" s="213"/>
      <c r="H11" s="213"/>
      <c r="I11" s="213"/>
      <c r="J11" s="213"/>
      <c r="K11" s="213"/>
    </row>
    <row r="12" spans="2:12" s="150" customFormat="1" ht="15.75">
      <c r="B12" s="692" t="s">
        <v>21</v>
      </c>
      <c r="C12" s="692"/>
      <c r="D12" s="692" t="s">
        <v>45</v>
      </c>
      <c r="E12" s="692"/>
      <c r="F12" s="692" t="s">
        <v>22</v>
      </c>
      <c r="G12" s="692"/>
      <c r="H12" s="692"/>
      <c r="I12" s="692"/>
      <c r="J12" s="692" t="s">
        <v>184</v>
      </c>
      <c r="K12" s="692"/>
      <c r="L12" s="288" t="s">
        <v>185</v>
      </c>
    </row>
    <row r="13" spans="2:12" ht="15">
      <c r="B13" s="692"/>
      <c r="C13" s="692"/>
      <c r="D13" s="692"/>
      <c r="E13" s="692"/>
      <c r="F13" s="692"/>
      <c r="G13" s="692"/>
      <c r="H13" s="692"/>
      <c r="I13" s="692"/>
      <c r="J13" s="693"/>
      <c r="K13" s="693"/>
      <c r="L13" s="237"/>
    </row>
    <row r="14" spans="2:12" ht="15">
      <c r="B14" s="692"/>
      <c r="C14" s="692"/>
      <c r="D14" s="692"/>
      <c r="E14" s="692"/>
      <c r="F14" s="692"/>
      <c r="G14" s="692"/>
      <c r="H14" s="692"/>
      <c r="I14" s="692"/>
      <c r="J14" s="693"/>
      <c r="K14" s="693"/>
      <c r="L14" s="237"/>
    </row>
    <row r="15" spans="2:12" ht="15">
      <c r="B15" s="692"/>
      <c r="C15" s="692"/>
      <c r="D15" s="692"/>
      <c r="E15" s="692"/>
      <c r="F15" s="692"/>
      <c r="G15" s="692"/>
      <c r="H15" s="692"/>
      <c r="I15" s="692"/>
      <c r="J15" s="693"/>
      <c r="K15" s="693"/>
      <c r="L15" s="237"/>
    </row>
    <row r="16" spans="2:12" ht="15">
      <c r="B16" s="692"/>
      <c r="C16" s="692"/>
      <c r="D16" s="692"/>
      <c r="E16" s="692"/>
      <c r="F16" s="692"/>
      <c r="G16" s="692"/>
      <c r="H16" s="692"/>
      <c r="I16" s="692"/>
      <c r="J16" s="693"/>
      <c r="K16" s="693"/>
      <c r="L16" s="237"/>
    </row>
    <row r="17" spans="2:12" ht="15">
      <c r="B17" s="692"/>
      <c r="C17" s="692"/>
      <c r="D17" s="692"/>
      <c r="E17" s="692"/>
      <c r="F17" s="692"/>
      <c r="G17" s="692"/>
      <c r="H17" s="692"/>
      <c r="I17" s="692"/>
      <c r="J17" s="693"/>
      <c r="K17" s="693"/>
      <c r="L17" s="237"/>
    </row>
    <row r="18" spans="2:12" ht="15">
      <c r="B18" s="692"/>
      <c r="C18" s="692"/>
      <c r="D18" s="692"/>
      <c r="E18" s="692"/>
      <c r="F18" s="692"/>
      <c r="G18" s="692"/>
      <c r="H18" s="692"/>
      <c r="I18" s="692"/>
      <c r="J18" s="693"/>
      <c r="K18" s="693"/>
      <c r="L18" s="237"/>
    </row>
    <row r="19" spans="2:12" ht="15">
      <c r="B19" s="692"/>
      <c r="C19" s="692"/>
      <c r="D19" s="692"/>
      <c r="E19" s="692"/>
      <c r="F19" s="692"/>
      <c r="G19" s="692"/>
      <c r="H19" s="692"/>
      <c r="I19" s="692"/>
      <c r="J19" s="693"/>
      <c r="K19" s="693"/>
      <c r="L19" s="237"/>
    </row>
    <row r="20" spans="2:12" s="150" customFormat="1" ht="15.75">
      <c r="B20" s="692"/>
      <c r="C20" s="692"/>
      <c r="D20" s="692"/>
      <c r="E20" s="692"/>
      <c r="F20" s="692"/>
      <c r="G20" s="692"/>
      <c r="H20" s="692"/>
      <c r="I20" s="692"/>
      <c r="J20" s="693"/>
      <c r="K20" s="693"/>
      <c r="L20" s="237"/>
    </row>
    <row r="21" spans="2:12" s="150" customFormat="1" ht="15.75">
      <c r="B21" s="692"/>
      <c r="C21" s="692"/>
      <c r="D21" s="692"/>
      <c r="E21" s="692"/>
      <c r="F21" s="692"/>
      <c r="G21" s="692"/>
      <c r="H21" s="692"/>
      <c r="I21" s="692"/>
      <c r="J21" s="693"/>
      <c r="K21" s="693"/>
      <c r="L21" s="237"/>
    </row>
    <row r="22" spans="2:12" ht="15">
      <c r="B22" s="692"/>
      <c r="C22" s="692"/>
      <c r="D22" s="692"/>
      <c r="E22" s="692"/>
      <c r="F22" s="692"/>
      <c r="G22" s="692"/>
      <c r="H22" s="692"/>
      <c r="I22" s="692"/>
      <c r="J22" s="693"/>
      <c r="K22" s="693"/>
      <c r="L22" s="237"/>
    </row>
    <row r="23" spans="2:12" s="243" customFormat="1" ht="15.75">
      <c r="B23" s="698"/>
      <c r="C23" s="698"/>
      <c r="D23" s="698"/>
      <c r="E23" s="698"/>
      <c r="F23" s="698" t="s">
        <v>261</v>
      </c>
      <c r="G23" s="698"/>
      <c r="H23" s="698"/>
      <c r="I23" s="698"/>
      <c r="J23" s="699"/>
      <c r="K23" s="699"/>
      <c r="L23" s="242">
        <f>SUM(L13:L22)</f>
        <v>0</v>
      </c>
    </row>
    <row r="25" ht="15.75">
      <c r="B25" s="150" t="s">
        <v>235</v>
      </c>
    </row>
    <row r="26" ht="8.25" customHeight="1"/>
    <row r="27" spans="2:12" ht="15.75">
      <c r="B27" s="150" t="s">
        <v>237</v>
      </c>
      <c r="K27" s="217"/>
      <c r="L27" s="245">
        <f>PROGRAM!K33</f>
        <v>0</v>
      </c>
    </row>
    <row r="28" spans="2:12" ht="15.75">
      <c r="B28" s="150" t="s">
        <v>236</v>
      </c>
      <c r="L28" s="246">
        <f>L23</f>
        <v>0</v>
      </c>
    </row>
    <row r="29" ht="15.75">
      <c r="L29" s="150"/>
    </row>
    <row r="30" spans="2:12" ht="16.5" thickBot="1">
      <c r="B30" s="150" t="s">
        <v>76</v>
      </c>
      <c r="L30" s="244">
        <f>L27+L28</f>
        <v>0</v>
      </c>
    </row>
    <row r="31" spans="2:6" ht="12.75" customHeight="1" thickTop="1">
      <c r="B31" s="247"/>
      <c r="C31" s="247"/>
      <c r="D31" s="247"/>
      <c r="E31" s="247"/>
      <c r="F31" s="247"/>
    </row>
    <row r="32" spans="2:6" ht="15.75">
      <c r="B32" s="247" t="s">
        <v>262</v>
      </c>
      <c r="C32" s="247"/>
      <c r="D32" s="247"/>
      <c r="E32" s="247"/>
      <c r="F32" s="247"/>
    </row>
    <row r="33" ht="9" customHeight="1"/>
    <row r="34" spans="2:12" ht="15">
      <c r="B34" s="162" t="s">
        <v>238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</row>
    <row r="35" spans="2:12" ht="15">
      <c r="B35" s="162" t="s">
        <v>239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  <row r="36" spans="2:12" ht="15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2:12" ht="15">
      <c r="B37" s="700"/>
      <c r="C37" s="700"/>
      <c r="D37" s="700"/>
      <c r="E37" s="700"/>
      <c r="F37" s="162"/>
      <c r="G37" s="700"/>
      <c r="H37" s="700"/>
      <c r="I37" s="700"/>
      <c r="J37" s="162"/>
      <c r="K37" s="700"/>
      <c r="L37" s="700"/>
    </row>
    <row r="38" spans="2:12" ht="15">
      <c r="B38" s="162" t="s">
        <v>240</v>
      </c>
      <c r="C38" s="162"/>
      <c r="D38" s="162"/>
      <c r="E38" s="162"/>
      <c r="F38" s="162"/>
      <c r="G38" s="162" t="s">
        <v>242</v>
      </c>
      <c r="H38" s="162"/>
      <c r="I38" s="162"/>
      <c r="J38" s="162"/>
      <c r="K38" s="162" t="s">
        <v>244</v>
      </c>
      <c r="L38" s="162"/>
    </row>
    <row r="39" spans="2:12" ht="15">
      <c r="B39" s="162" t="s">
        <v>241</v>
      </c>
      <c r="C39" s="162"/>
      <c r="D39" s="162"/>
      <c r="E39" s="162"/>
      <c r="F39" s="162"/>
      <c r="G39" s="162" t="s">
        <v>243</v>
      </c>
      <c r="H39" s="162"/>
      <c r="I39" s="162"/>
      <c r="J39" s="162"/>
      <c r="K39" s="162" t="s">
        <v>187</v>
      </c>
      <c r="L39" s="162"/>
    </row>
    <row r="40" spans="2:12" ht="15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</row>
    <row r="41" ht="15.75">
      <c r="L41" s="150"/>
    </row>
  </sheetData>
  <sheetProtection/>
  <mergeCells count="58">
    <mergeCell ref="G37:I37"/>
    <mergeCell ref="B37:E37"/>
    <mergeCell ref="K37:L37"/>
    <mergeCell ref="D10:H10"/>
    <mergeCell ref="D9:H9"/>
    <mergeCell ref="B19:C19"/>
    <mergeCell ref="D19:E19"/>
    <mergeCell ref="F19:I19"/>
    <mergeCell ref="J19:K19"/>
    <mergeCell ref="B13:C13"/>
    <mergeCell ref="D13:E13"/>
    <mergeCell ref="F13:I13"/>
    <mergeCell ref="J13:K13"/>
    <mergeCell ref="B22:C22"/>
    <mergeCell ref="D22:E22"/>
    <mergeCell ref="F22:I22"/>
    <mergeCell ref="J22:K22"/>
    <mergeCell ref="F21:I21"/>
    <mergeCell ref="J21:K21"/>
    <mergeCell ref="B14:C14"/>
    <mergeCell ref="B23:C23"/>
    <mergeCell ref="D23:E23"/>
    <mergeCell ref="F23:I23"/>
    <mergeCell ref="J23:K23"/>
    <mergeCell ref="B20:C20"/>
    <mergeCell ref="D20:E20"/>
    <mergeCell ref="F20:I20"/>
    <mergeCell ref="J20:K20"/>
    <mergeCell ref="B21:C21"/>
    <mergeCell ref="D21:E21"/>
    <mergeCell ref="B3:L3"/>
    <mergeCell ref="B2:L2"/>
    <mergeCell ref="B7:L7"/>
    <mergeCell ref="D4:K4"/>
    <mergeCell ref="D5:K5"/>
    <mergeCell ref="B12:C12"/>
    <mergeCell ref="D12:E12"/>
    <mergeCell ref="F12:I12"/>
    <mergeCell ref="J12:K12"/>
    <mergeCell ref="B15:C15"/>
    <mergeCell ref="B16:C16"/>
    <mergeCell ref="B17:C17"/>
    <mergeCell ref="B18:C18"/>
    <mergeCell ref="D14:E14"/>
    <mergeCell ref="D15:E15"/>
    <mergeCell ref="D16:E16"/>
    <mergeCell ref="D17:E17"/>
    <mergeCell ref="D18:E18"/>
    <mergeCell ref="F14:I14"/>
    <mergeCell ref="F15:I15"/>
    <mergeCell ref="F16:I16"/>
    <mergeCell ref="F17:I17"/>
    <mergeCell ref="F18:I18"/>
    <mergeCell ref="J14:K14"/>
    <mergeCell ref="J15:K15"/>
    <mergeCell ref="J16:K16"/>
    <mergeCell ref="J17:K17"/>
    <mergeCell ref="J18:K18"/>
  </mergeCells>
  <printOptions horizontalCentered="1"/>
  <pageMargins left="0.25" right="0.25" top="1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40"/>
  <sheetViews>
    <sheetView zoomScalePageLayoutView="0" workbookViewId="0" topLeftCell="A1">
      <selection activeCell="B27" sqref="B27:D27"/>
    </sheetView>
  </sheetViews>
  <sheetFormatPr defaultColWidth="9.140625" defaultRowHeight="12.75"/>
  <cols>
    <col min="2" max="2" width="5.7109375" style="150" customWidth="1"/>
    <col min="3" max="3" width="10.7109375" style="150" customWidth="1"/>
    <col min="4" max="4" width="8.7109375" style="150" customWidth="1"/>
    <col min="5" max="5" width="7.7109375" style="150" customWidth="1"/>
    <col min="6" max="6" width="8.7109375" style="150" customWidth="1"/>
    <col min="7" max="7" width="7.7109375" style="150" customWidth="1"/>
    <col min="8" max="8" width="5.7109375" style="150" customWidth="1"/>
    <col min="9" max="9" width="10.7109375" style="150" customWidth="1"/>
    <col min="10" max="10" width="15.7109375" style="150" customWidth="1"/>
  </cols>
  <sheetData>
    <row r="2" spans="2:10" ht="15.75">
      <c r="B2" s="651" t="s">
        <v>38</v>
      </c>
      <c r="C2" s="651"/>
      <c r="D2" s="651"/>
      <c r="E2" s="651"/>
      <c r="F2" s="651"/>
      <c r="G2" s="651"/>
      <c r="H2" s="651"/>
      <c r="I2" s="651"/>
      <c r="J2" s="651"/>
    </row>
    <row r="3" spans="2:10" ht="15.75">
      <c r="B3" s="610" t="s">
        <v>230</v>
      </c>
      <c r="C3" s="610"/>
      <c r="D3" s="610"/>
      <c r="E3" s="610"/>
      <c r="F3" s="610"/>
      <c r="G3" s="610"/>
      <c r="H3" s="610"/>
      <c r="I3" s="610"/>
      <c r="J3" s="610"/>
    </row>
    <row r="4" spans="2:10" ht="15.75">
      <c r="B4" s="651" t="s">
        <v>1</v>
      </c>
      <c r="C4" s="651"/>
      <c r="D4" s="651"/>
      <c r="E4" s="651"/>
      <c r="F4" s="651"/>
      <c r="G4" s="651"/>
      <c r="H4" s="651"/>
      <c r="I4" s="651"/>
      <c r="J4" s="651"/>
    </row>
    <row r="5" spans="2:10" ht="15.75">
      <c r="B5" s="213"/>
      <c r="C5" s="218"/>
      <c r="D5" s="218"/>
      <c r="E5" s="707" t="s">
        <v>229</v>
      </c>
      <c r="F5" s="707"/>
      <c r="G5" s="655"/>
      <c r="H5" s="655"/>
      <c r="I5" s="213"/>
      <c r="J5" s="213"/>
    </row>
    <row r="6" spans="2:10" ht="15.75">
      <c r="B6" s="213"/>
      <c r="C6" s="218"/>
      <c r="D6" s="218"/>
      <c r="E6" s="218"/>
      <c r="F6" s="218"/>
      <c r="G6" s="218"/>
      <c r="H6" s="218"/>
      <c r="I6" s="213"/>
      <c r="J6" s="213"/>
    </row>
    <row r="7" spans="2:10" ht="19.5">
      <c r="B7" s="652" t="s">
        <v>222</v>
      </c>
      <c r="C7" s="652"/>
      <c r="D7" s="652"/>
      <c r="E7" s="652"/>
      <c r="F7" s="652"/>
      <c r="G7" s="652"/>
      <c r="H7" s="652"/>
      <c r="I7" s="652"/>
      <c r="J7" s="652"/>
    </row>
    <row r="8" spans="2:10" ht="19.5">
      <c r="B8" s="652" t="s">
        <v>218</v>
      </c>
      <c r="C8" s="652"/>
      <c r="D8" s="652"/>
      <c r="E8" s="652"/>
      <c r="F8" s="652"/>
      <c r="G8" s="652"/>
      <c r="H8" s="652"/>
      <c r="I8" s="652"/>
      <c r="J8" s="652"/>
    </row>
    <row r="9" spans="2:7" ht="15.75">
      <c r="B9" s="218"/>
      <c r="C9" s="218"/>
      <c r="D9" s="218"/>
      <c r="E9" s="218"/>
      <c r="F9" s="218"/>
      <c r="G9" s="218"/>
    </row>
    <row r="10" spans="2:10" ht="15.75">
      <c r="B10" s="610" t="s">
        <v>223</v>
      </c>
      <c r="C10" s="610"/>
      <c r="D10" s="610"/>
      <c r="E10" s="610"/>
      <c r="F10" s="610"/>
      <c r="G10" s="610"/>
      <c r="H10" s="610"/>
      <c r="I10" s="610"/>
      <c r="J10" s="610"/>
    </row>
    <row r="11" spans="2:10" ht="15.75" customHeight="1">
      <c r="B11" s="701" t="s">
        <v>224</v>
      </c>
      <c r="C11" s="701"/>
      <c r="D11" s="701"/>
      <c r="E11" s="701"/>
      <c r="F11" s="701"/>
      <c r="G11" s="216"/>
      <c r="H11" s="213" t="s">
        <v>225</v>
      </c>
      <c r="I11" s="213"/>
      <c r="J11" s="213"/>
    </row>
    <row r="12" spans="2:10" ht="15.75" customHeight="1">
      <c r="B12" s="213"/>
      <c r="C12" s="213"/>
      <c r="D12" s="213"/>
      <c r="E12" s="213"/>
      <c r="F12" s="213"/>
      <c r="G12" s="213"/>
      <c r="H12" s="213"/>
      <c r="I12" s="213"/>
      <c r="J12" s="213"/>
    </row>
    <row r="13" spans="2:10" ht="20.25" customHeight="1">
      <c r="B13" s="702" t="s">
        <v>198</v>
      </c>
      <c r="C13" s="703"/>
      <c r="D13" s="702" t="s">
        <v>199</v>
      </c>
      <c r="E13" s="703"/>
      <c r="F13" s="702" t="s">
        <v>158</v>
      </c>
      <c r="G13" s="703"/>
      <c r="H13" s="702" t="s">
        <v>226</v>
      </c>
      <c r="I13" s="703"/>
      <c r="J13" s="254" t="s">
        <v>96</v>
      </c>
    </row>
    <row r="14" spans="2:10" ht="20.25" customHeight="1">
      <c r="B14" s="708"/>
      <c r="C14" s="709"/>
      <c r="D14" s="708"/>
      <c r="E14" s="709"/>
      <c r="F14" s="708"/>
      <c r="G14" s="709"/>
      <c r="H14" s="710"/>
      <c r="I14" s="711"/>
      <c r="J14" s="253"/>
    </row>
    <row r="15" spans="2:10" ht="20.25" customHeight="1">
      <c r="B15" s="708"/>
      <c r="C15" s="709"/>
      <c r="D15" s="708"/>
      <c r="E15" s="709"/>
      <c r="F15" s="708"/>
      <c r="G15" s="709"/>
      <c r="H15" s="710"/>
      <c r="I15" s="711"/>
      <c r="J15" s="253"/>
    </row>
    <row r="16" spans="2:10" ht="20.25" customHeight="1">
      <c r="B16" s="705"/>
      <c r="C16" s="706"/>
      <c r="D16" s="705"/>
      <c r="E16" s="706"/>
      <c r="F16" s="705"/>
      <c r="G16" s="706"/>
      <c r="H16" s="705" t="s">
        <v>227</v>
      </c>
      <c r="I16" s="706"/>
      <c r="J16" s="252">
        <f>SUM(J14:J15)</f>
        <v>0</v>
      </c>
    </row>
    <row r="17" spans="2:10" ht="15.75" customHeight="1">
      <c r="B17" s="213"/>
      <c r="C17" s="213"/>
      <c r="D17" s="213"/>
      <c r="E17" s="213"/>
      <c r="F17" s="213"/>
      <c r="G17" s="213"/>
      <c r="H17" s="213"/>
      <c r="I17" s="213"/>
      <c r="J17" s="213"/>
    </row>
    <row r="18" spans="2:10" ht="15.75" customHeight="1">
      <c r="B18" s="213"/>
      <c r="C18" s="213"/>
      <c r="D18" s="213"/>
      <c r="E18" s="213"/>
      <c r="F18" s="213"/>
      <c r="G18" s="213"/>
      <c r="H18" s="213"/>
      <c r="I18" s="213"/>
      <c r="J18" s="213"/>
    </row>
    <row r="19" spans="2:10" ht="15.75" customHeight="1">
      <c r="B19" s="213" t="s">
        <v>153</v>
      </c>
      <c r="C19" s="213"/>
      <c r="D19" s="213"/>
      <c r="E19" s="213"/>
      <c r="F19" s="213"/>
      <c r="G19" s="213"/>
      <c r="H19" s="213"/>
      <c r="I19" s="213"/>
      <c r="J19" s="213"/>
    </row>
    <row r="20" spans="2:10" ht="15.75" customHeight="1">
      <c r="B20" s="213"/>
      <c r="C20" s="213"/>
      <c r="D20" s="213"/>
      <c r="E20" s="213"/>
      <c r="F20" s="213"/>
      <c r="G20" s="213"/>
      <c r="H20" s="213"/>
      <c r="I20" s="213"/>
      <c r="J20" s="213"/>
    </row>
    <row r="21" spans="2:10" ht="15.75" customHeight="1">
      <c r="B21" s="656"/>
      <c r="C21" s="656"/>
      <c r="D21" s="656"/>
      <c r="E21" s="218"/>
      <c r="F21" s="213"/>
      <c r="G21" s="213"/>
      <c r="H21" s="213"/>
      <c r="I21" s="213"/>
      <c r="J21" s="213"/>
    </row>
    <row r="22" spans="2:10" ht="15.75" customHeight="1">
      <c r="B22" s="218" t="s">
        <v>166</v>
      </c>
      <c r="C22" s="218"/>
      <c r="D22" s="218"/>
      <c r="E22" s="218"/>
      <c r="F22" s="213"/>
      <c r="G22" s="222"/>
      <c r="H22" s="213"/>
      <c r="I22" s="213"/>
      <c r="J22" s="213"/>
    </row>
    <row r="23" spans="2:10" ht="15.75" customHeight="1">
      <c r="B23" s="213"/>
      <c r="C23" s="213"/>
      <c r="D23" s="213"/>
      <c r="E23" s="213"/>
      <c r="F23" s="213"/>
      <c r="G23" s="213"/>
      <c r="H23" s="213"/>
      <c r="I23" s="213"/>
      <c r="J23" s="213"/>
    </row>
    <row r="24" spans="2:10" ht="15.75" customHeight="1">
      <c r="B24" s="213"/>
      <c r="C24" s="213"/>
      <c r="D24" s="213"/>
      <c r="E24" s="213"/>
      <c r="F24" s="213"/>
      <c r="G24" s="213"/>
      <c r="H24" s="213"/>
      <c r="I24" s="213"/>
      <c r="J24" s="213"/>
    </row>
    <row r="25" spans="2:10" ht="15.75" customHeight="1">
      <c r="B25" s="213" t="s">
        <v>228</v>
      </c>
      <c r="C25" s="213"/>
      <c r="D25" s="213"/>
      <c r="E25" s="213"/>
      <c r="F25" s="213"/>
      <c r="G25" s="213"/>
      <c r="H25" s="213"/>
      <c r="I25" s="213"/>
      <c r="J25" s="213"/>
    </row>
    <row r="26" spans="2:10" ht="15.75" customHeight="1">
      <c r="B26" s="213"/>
      <c r="C26" s="213"/>
      <c r="D26" s="213"/>
      <c r="E26" s="213"/>
      <c r="F26" s="213"/>
      <c r="G26" s="213"/>
      <c r="H26" s="213"/>
      <c r="I26" s="213"/>
      <c r="J26" s="213"/>
    </row>
    <row r="27" spans="2:10" ht="15.75" customHeight="1">
      <c r="B27" s="656"/>
      <c r="C27" s="656"/>
      <c r="D27" s="656"/>
      <c r="E27" s="218"/>
      <c r="F27" s="213"/>
      <c r="G27" s="213"/>
      <c r="H27" s="213"/>
      <c r="I27" s="213"/>
      <c r="J27" s="213"/>
    </row>
    <row r="28" spans="2:10" ht="15.75" customHeight="1">
      <c r="B28" s="604" t="s">
        <v>169</v>
      </c>
      <c r="C28" s="604"/>
      <c r="D28" s="604"/>
      <c r="E28" s="218"/>
      <c r="F28" s="213"/>
      <c r="G28" s="213"/>
      <c r="H28" s="213"/>
      <c r="I28" s="213"/>
      <c r="J28" s="213"/>
    </row>
    <row r="29" spans="2:10" ht="15.75" customHeight="1">
      <c r="B29" s="213"/>
      <c r="C29" s="213"/>
      <c r="D29" s="213"/>
      <c r="E29" s="213"/>
      <c r="F29" s="213"/>
      <c r="G29" s="213"/>
      <c r="H29" s="213"/>
      <c r="I29" s="213"/>
      <c r="J29" s="213"/>
    </row>
    <row r="30" spans="2:10" ht="15.75" customHeight="1">
      <c r="B30" s="213"/>
      <c r="C30" s="213"/>
      <c r="D30" s="213"/>
      <c r="E30" s="213"/>
      <c r="F30" s="213"/>
      <c r="G30" s="213"/>
      <c r="H30" s="213"/>
      <c r="I30" s="213"/>
      <c r="J30" s="213"/>
    </row>
    <row r="31" spans="2:10" ht="15.75" customHeight="1">
      <c r="B31" s="213"/>
      <c r="C31" s="213"/>
      <c r="D31" s="213"/>
      <c r="E31" s="213"/>
      <c r="F31" s="213"/>
      <c r="G31" s="213"/>
      <c r="H31" s="213"/>
      <c r="I31" s="213"/>
      <c r="J31" s="213"/>
    </row>
    <row r="32" spans="2:10" ht="15.75" customHeight="1">
      <c r="B32" s="213"/>
      <c r="C32" s="213"/>
      <c r="D32" s="213"/>
      <c r="E32" s="213"/>
      <c r="F32" s="213"/>
      <c r="G32" s="213"/>
      <c r="H32" s="213"/>
      <c r="I32" s="213"/>
      <c r="J32" s="213"/>
    </row>
    <row r="33" spans="2:10" ht="15.75" customHeight="1">
      <c r="B33" s="213"/>
      <c r="C33" s="213"/>
      <c r="D33" s="213"/>
      <c r="E33" s="213"/>
      <c r="F33" s="213"/>
      <c r="G33" s="213"/>
      <c r="H33" s="213"/>
      <c r="I33" s="213"/>
      <c r="J33" s="213"/>
    </row>
    <row r="34" spans="2:10" s="150" customFormat="1" ht="15.75" customHeight="1">
      <c r="B34" s="213"/>
      <c r="C34" s="213"/>
      <c r="D34" s="213"/>
      <c r="E34" s="213"/>
      <c r="F34" s="213"/>
      <c r="G34" s="213"/>
      <c r="H34" s="213"/>
      <c r="I34" s="213"/>
      <c r="J34" s="213"/>
    </row>
    <row r="35" spans="2:10" s="150" customFormat="1" ht="15.75">
      <c r="B35" s="217"/>
      <c r="C35" s="217"/>
      <c r="D35" s="217"/>
      <c r="E35" s="217"/>
      <c r="F35" s="217"/>
      <c r="G35" s="217"/>
      <c r="H35" s="704"/>
      <c r="I35" s="704"/>
      <c r="J35" s="217"/>
    </row>
    <row r="36" spans="2:10" ht="15.75">
      <c r="B36" s="217"/>
      <c r="C36" s="217"/>
      <c r="D36" s="217"/>
      <c r="E36" s="217"/>
      <c r="F36" s="217"/>
      <c r="G36" s="217"/>
      <c r="H36" s="217"/>
      <c r="I36" s="217"/>
      <c r="J36" s="217"/>
    </row>
    <row r="37" spans="2:10" s="150" customFormat="1" ht="15.75">
      <c r="B37" s="217"/>
      <c r="C37" s="217"/>
      <c r="D37" s="217"/>
      <c r="E37" s="217"/>
      <c r="F37" s="217"/>
      <c r="G37" s="217"/>
      <c r="H37" s="217"/>
      <c r="I37" s="217"/>
      <c r="J37" s="217"/>
    </row>
    <row r="38" spans="2:10" ht="15.75">
      <c r="B38" s="217"/>
      <c r="C38" s="217"/>
      <c r="D38" s="217"/>
      <c r="E38" s="217"/>
      <c r="F38" s="217"/>
      <c r="G38" s="217"/>
      <c r="H38" s="217"/>
      <c r="I38" s="217"/>
      <c r="J38" s="217"/>
    </row>
    <row r="39" spans="2:10" s="150" customFormat="1" ht="15.75">
      <c r="B39" s="217"/>
      <c r="C39" s="217"/>
      <c r="D39" s="217"/>
      <c r="E39" s="217"/>
      <c r="F39" s="217"/>
      <c r="G39" s="217"/>
      <c r="H39" s="217"/>
      <c r="I39" s="217"/>
      <c r="J39" s="217"/>
    </row>
    <row r="40" spans="2:10" ht="15.75">
      <c r="B40" s="217"/>
      <c r="C40" s="217"/>
      <c r="D40" s="217"/>
      <c r="E40" s="217"/>
      <c r="F40" s="217"/>
      <c r="G40" s="217"/>
      <c r="H40" s="217"/>
      <c r="I40" s="217"/>
      <c r="J40" s="217"/>
    </row>
  </sheetData>
  <sheetProtection/>
  <mergeCells count="29">
    <mergeCell ref="D15:E15"/>
    <mergeCell ref="F15:G15"/>
    <mergeCell ref="H15:I15"/>
    <mergeCell ref="B15:C15"/>
    <mergeCell ref="F14:G14"/>
    <mergeCell ref="D14:E14"/>
    <mergeCell ref="B14:C14"/>
    <mergeCell ref="H14:I14"/>
    <mergeCell ref="B2:J2"/>
    <mergeCell ref="B3:J3"/>
    <mergeCell ref="B4:J4"/>
    <mergeCell ref="B7:J7"/>
    <mergeCell ref="E5:F5"/>
    <mergeCell ref="G5:H5"/>
    <mergeCell ref="H35:I35"/>
    <mergeCell ref="B16:C16"/>
    <mergeCell ref="D16:E16"/>
    <mergeCell ref="B21:D21"/>
    <mergeCell ref="B27:D27"/>
    <mergeCell ref="B28:D28"/>
    <mergeCell ref="F16:G16"/>
    <mergeCell ref="H16:I16"/>
    <mergeCell ref="B8:J8"/>
    <mergeCell ref="B10:J10"/>
    <mergeCell ref="B11:F11"/>
    <mergeCell ref="H13:I13"/>
    <mergeCell ref="F13:G13"/>
    <mergeCell ref="D13:E13"/>
    <mergeCell ref="B13:C13"/>
  </mergeCells>
  <printOptions/>
  <pageMargins left="1" right="1" top="1" bottom="1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E2:S27"/>
  <sheetViews>
    <sheetView tabSelected="1" view="pageBreakPreview" zoomScale="70" zoomScaleSheetLayoutView="70" workbookViewId="0" topLeftCell="A22">
      <selection activeCell="Q38" sqref="Q38"/>
    </sheetView>
  </sheetViews>
  <sheetFormatPr defaultColWidth="9.140625" defaultRowHeight="12.75"/>
  <cols>
    <col min="1" max="4" width="12.28125" style="106" customWidth="1"/>
    <col min="5" max="5" width="10.421875" style="278" customWidth="1"/>
    <col min="6" max="6" width="25.8515625" style="106" customWidth="1"/>
    <col min="7" max="7" width="10.7109375" style="106" customWidth="1"/>
    <col min="8" max="8" width="10.57421875" style="106" customWidth="1"/>
    <col min="9" max="9" width="12.421875" style="106" customWidth="1"/>
    <col min="10" max="10" width="9.28125" style="106" customWidth="1"/>
    <col min="11" max="11" width="11.57421875" style="106" customWidth="1"/>
    <col min="12" max="12" width="13.421875" style="106" customWidth="1"/>
    <col min="13" max="13" width="11.00390625" style="106" customWidth="1"/>
    <col min="14" max="16384" width="9.140625" style="106" customWidth="1"/>
  </cols>
  <sheetData>
    <row r="2" spans="5:12" s="321" customFormat="1" ht="12" customHeight="1">
      <c r="E2" s="713" t="s">
        <v>63</v>
      </c>
      <c r="F2" s="713"/>
      <c r="G2" s="713"/>
      <c r="H2" s="713"/>
      <c r="I2" s="713"/>
      <c r="J2" s="713"/>
      <c r="K2" s="713"/>
      <c r="L2" s="713"/>
    </row>
    <row r="3" spans="5:12" s="321" customFormat="1" ht="12" customHeight="1">
      <c r="E3" s="320"/>
      <c r="J3" s="321" t="s">
        <v>59</v>
      </c>
      <c r="L3" s="321" t="s">
        <v>64</v>
      </c>
    </row>
    <row r="4" spans="5:11" s="321" customFormat="1" ht="12" customHeight="1">
      <c r="E4" s="320"/>
      <c r="J4" s="321" t="s">
        <v>296</v>
      </c>
      <c r="K4" s="325"/>
    </row>
    <row r="5" spans="5:12" s="321" customFormat="1" ht="12" customHeight="1">
      <c r="E5" s="713" t="s">
        <v>65</v>
      </c>
      <c r="F5" s="713"/>
      <c r="G5" s="713"/>
      <c r="H5" s="713"/>
      <c r="I5" s="713"/>
      <c r="J5" s="713"/>
      <c r="K5" s="713"/>
      <c r="L5" s="713"/>
    </row>
    <row r="6" spans="5:10" s="321" customFormat="1" ht="12" customHeight="1">
      <c r="E6" s="320" t="s">
        <v>311</v>
      </c>
      <c r="J6" s="321" t="s">
        <v>66</v>
      </c>
    </row>
    <row r="7" spans="5:10" s="321" customFormat="1" ht="12" customHeight="1">
      <c r="E7" s="320" t="s">
        <v>268</v>
      </c>
      <c r="J7" s="321" t="s">
        <v>67</v>
      </c>
    </row>
    <row r="8" s="321" customFormat="1" ht="12" customHeight="1">
      <c r="E8" s="320" t="s">
        <v>68</v>
      </c>
    </row>
    <row r="9" spans="5:12" ht="14.25" customHeight="1">
      <c r="E9" s="279"/>
      <c r="F9" s="107"/>
      <c r="G9" s="107"/>
      <c r="H9" s="107"/>
      <c r="I9" s="107" t="s">
        <v>69</v>
      </c>
      <c r="J9" s="107"/>
      <c r="K9" s="107"/>
      <c r="L9" s="107"/>
    </row>
    <row r="10" spans="5:12" ht="14.25" customHeight="1">
      <c r="E10" s="280" t="s">
        <v>10</v>
      </c>
      <c r="F10" s="108" t="s">
        <v>70</v>
      </c>
      <c r="G10" s="108" t="s">
        <v>71</v>
      </c>
      <c r="H10" s="108" t="s">
        <v>72</v>
      </c>
      <c r="I10" s="108" t="s">
        <v>73</v>
      </c>
      <c r="J10" s="108" t="s">
        <v>74</v>
      </c>
      <c r="K10" s="108" t="s">
        <v>75</v>
      </c>
      <c r="L10" s="108" t="s">
        <v>76</v>
      </c>
    </row>
    <row r="11" spans="5:19" ht="15">
      <c r="E11" s="283"/>
      <c r="F11" s="272"/>
      <c r="G11" s="273"/>
      <c r="H11" s="273"/>
      <c r="I11" s="274"/>
      <c r="J11" s="275"/>
      <c r="K11" s="276"/>
      <c r="L11" s="277"/>
      <c r="M11" s="109"/>
      <c r="N11" s="109"/>
      <c r="O11" s="109"/>
      <c r="P11" s="109"/>
      <c r="Q11" s="109"/>
      <c r="R11" s="109"/>
      <c r="S11" s="109"/>
    </row>
    <row r="12" spans="5:19" ht="15">
      <c r="E12" s="284"/>
      <c r="F12" s="272"/>
      <c r="G12" s="273"/>
      <c r="H12" s="273"/>
      <c r="I12" s="274"/>
      <c r="J12" s="275"/>
      <c r="K12" s="276"/>
      <c r="L12" s="277"/>
      <c r="M12" s="109"/>
      <c r="N12" s="109"/>
      <c r="O12" s="109"/>
      <c r="P12" s="109"/>
      <c r="Q12" s="109"/>
      <c r="R12" s="109"/>
      <c r="S12" s="109"/>
    </row>
    <row r="13" spans="5:19" ht="15">
      <c r="E13" s="284"/>
      <c r="F13" s="272"/>
      <c r="G13" s="273"/>
      <c r="H13" s="273"/>
      <c r="I13" s="274"/>
      <c r="J13" s="275"/>
      <c r="K13" s="276"/>
      <c r="L13" s="277"/>
      <c r="M13" s="109"/>
      <c r="N13" s="109"/>
      <c r="O13" s="109"/>
      <c r="P13" s="109"/>
      <c r="Q13" s="109"/>
      <c r="R13" s="109"/>
      <c r="S13" s="109"/>
    </row>
    <row r="14" spans="5:19" ht="15">
      <c r="E14" s="284"/>
      <c r="F14" s="272"/>
      <c r="G14" s="273"/>
      <c r="H14" s="273"/>
      <c r="I14" s="274"/>
      <c r="J14" s="275"/>
      <c r="K14" s="276"/>
      <c r="L14" s="277"/>
      <c r="M14" s="109"/>
      <c r="N14" s="109"/>
      <c r="O14" s="109"/>
      <c r="P14" s="109"/>
      <c r="Q14" s="109"/>
      <c r="R14" s="109"/>
      <c r="S14" s="109"/>
    </row>
    <row r="15" spans="5:19" ht="15">
      <c r="E15" s="284"/>
      <c r="F15" s="272"/>
      <c r="G15" s="273"/>
      <c r="H15" s="273"/>
      <c r="I15" s="274"/>
      <c r="J15" s="275"/>
      <c r="K15" s="276"/>
      <c r="L15" s="277"/>
      <c r="M15" s="109"/>
      <c r="N15" s="109"/>
      <c r="O15" s="109"/>
      <c r="P15" s="109"/>
      <c r="Q15" s="109"/>
      <c r="R15" s="109"/>
      <c r="S15" s="109"/>
    </row>
    <row r="16" spans="5:19" ht="12" customHeight="1">
      <c r="E16" s="284"/>
      <c r="F16" s="272"/>
      <c r="G16" s="273"/>
      <c r="H16" s="273"/>
      <c r="I16" s="274"/>
      <c r="J16" s="275"/>
      <c r="K16" s="276"/>
      <c r="L16" s="277"/>
      <c r="M16" s="109"/>
      <c r="N16" s="109"/>
      <c r="O16" s="109"/>
      <c r="P16" s="109"/>
      <c r="Q16" s="109"/>
      <c r="R16" s="109"/>
      <c r="S16" s="109"/>
    </row>
    <row r="17" spans="5:19" ht="15">
      <c r="E17" s="284"/>
      <c r="F17" s="272"/>
      <c r="G17" s="273"/>
      <c r="H17" s="273"/>
      <c r="I17" s="274"/>
      <c r="J17" s="275"/>
      <c r="K17" s="276"/>
      <c r="L17" s="277"/>
      <c r="M17" s="109"/>
      <c r="N17" s="109"/>
      <c r="O17" s="109"/>
      <c r="P17" s="109"/>
      <c r="Q17" s="109"/>
      <c r="R17" s="109"/>
      <c r="S17" s="109"/>
    </row>
    <row r="18" spans="5:12" ht="12" customHeight="1">
      <c r="E18" s="281"/>
      <c r="F18" s="110"/>
      <c r="G18" s="111"/>
      <c r="H18" s="111"/>
      <c r="I18" s="111"/>
      <c r="J18" s="112"/>
      <c r="K18" s="112"/>
      <c r="L18" s="113"/>
    </row>
    <row r="19" spans="5:13" ht="17.25" customHeight="1">
      <c r="E19" s="282" t="s">
        <v>76</v>
      </c>
      <c r="F19" s="114"/>
      <c r="G19" s="114"/>
      <c r="H19" s="114"/>
      <c r="I19" s="114"/>
      <c r="J19" s="115"/>
      <c r="K19" s="115"/>
      <c r="L19" s="116"/>
      <c r="M19" s="117"/>
    </row>
    <row r="20" spans="5:13" s="321" customFormat="1" ht="13.5" customHeight="1">
      <c r="E20" s="320" t="s">
        <v>77</v>
      </c>
      <c r="J20" s="322" t="s">
        <v>78</v>
      </c>
      <c r="L20" s="323"/>
      <c r="M20" s="324"/>
    </row>
    <row r="21" spans="5:12" s="321" customFormat="1" ht="13.5" customHeight="1">
      <c r="E21" s="320" t="s">
        <v>79</v>
      </c>
      <c r="J21" s="322"/>
      <c r="L21" s="324"/>
    </row>
    <row r="22" spans="5:12" s="321" customFormat="1" ht="13.5" customHeight="1">
      <c r="E22" s="320" t="s">
        <v>80</v>
      </c>
      <c r="J22" s="714"/>
      <c r="K22" s="715"/>
      <c r="L22" s="715"/>
    </row>
    <row r="23" spans="5:12" s="321" customFormat="1" ht="13.5" customHeight="1">
      <c r="E23" s="320" t="s">
        <v>81</v>
      </c>
      <c r="J23" s="716"/>
      <c r="K23" s="717"/>
      <c r="L23" s="717"/>
    </row>
    <row r="24" spans="5:10" s="321" customFormat="1" ht="12" customHeight="1">
      <c r="E24" s="320"/>
      <c r="J24" s="322" t="s">
        <v>82</v>
      </c>
    </row>
    <row r="25" ht="12" customHeight="1">
      <c r="J25" s="118"/>
    </row>
    <row r="26" spans="6:12" ht="12" customHeight="1">
      <c r="F26" s="722"/>
      <c r="G26" s="722"/>
      <c r="J26" s="718"/>
      <c r="K26" s="719"/>
      <c r="L26" s="719"/>
    </row>
    <row r="27" spans="6:12" ht="12" customHeight="1">
      <c r="F27" s="712" t="s">
        <v>83</v>
      </c>
      <c r="G27" s="712"/>
      <c r="J27" s="720" t="s">
        <v>297</v>
      </c>
      <c r="K27" s="721"/>
      <c r="L27" s="721"/>
    </row>
    <row r="29" ht="16.5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</sheetData>
  <sheetProtection/>
  <mergeCells count="8">
    <mergeCell ref="F27:G27"/>
    <mergeCell ref="E2:L2"/>
    <mergeCell ref="E5:L5"/>
    <mergeCell ref="J22:L22"/>
    <mergeCell ref="J23:L23"/>
    <mergeCell ref="J26:L26"/>
    <mergeCell ref="J27:L27"/>
    <mergeCell ref="F26:G26"/>
  </mergeCells>
  <printOptions/>
  <pageMargins left="0.6" right="0.57" top="0.3" bottom="0.07" header="0.2" footer="0.15"/>
  <pageSetup horizontalDpi="300" verticalDpi="300" orientation="portrait" scale="90" r:id="rId3"/>
  <legacyDrawing r:id="rId2"/>
  <oleObjects>
    <oleObject progId="Word.Document.8" shapeId="233550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B1:Q39"/>
  <sheetViews>
    <sheetView zoomScale="95" zoomScaleNormal="95" zoomScalePageLayoutView="0" workbookViewId="0" topLeftCell="A1">
      <selection activeCell="H12" sqref="H12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12.00390625" style="0" customWidth="1"/>
    <col min="4" max="4" width="26.00390625" style="0" customWidth="1"/>
    <col min="5" max="12" width="10.7109375" style="0" customWidth="1"/>
    <col min="13" max="13" width="11.8515625" style="0" customWidth="1"/>
    <col min="14" max="14" width="10.7109375" style="0" customWidth="1"/>
    <col min="15" max="17" width="12.140625" style="0" customWidth="1"/>
  </cols>
  <sheetData>
    <row r="1" spans="2:17" ht="15">
      <c r="B1" s="723" t="s">
        <v>38</v>
      </c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</row>
    <row r="2" spans="2:17" ht="12.75">
      <c r="B2" s="362" t="s">
        <v>230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2:17" ht="12.75">
      <c r="B3" s="361" t="s">
        <v>1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</row>
    <row r="4" spans="2:17" ht="12.75">
      <c r="B4" s="361" t="s">
        <v>271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</row>
    <row r="5" spans="2:17" ht="12.75">
      <c r="B5" s="384" t="s">
        <v>270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2:17" ht="12.75"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</row>
    <row r="7" spans="2:17" ht="12.75">
      <c r="B7" s="268"/>
      <c r="C7" s="120"/>
      <c r="D7" s="120"/>
      <c r="E7" s="120"/>
      <c r="F7" s="120"/>
      <c r="G7" s="120"/>
      <c r="H7" s="388"/>
      <c r="I7" s="388"/>
      <c r="J7" s="120"/>
      <c r="K7" s="120"/>
      <c r="L7" s="120"/>
      <c r="M7" s="120"/>
      <c r="N7" s="120"/>
      <c r="O7" s="120"/>
      <c r="P7" s="257" t="s">
        <v>139</v>
      </c>
      <c r="Q7" s="120"/>
    </row>
    <row r="8" spans="2:17" ht="14.25">
      <c r="B8" s="386" t="s">
        <v>269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</row>
    <row r="9" spans="2:17" ht="15.75">
      <c r="B9" s="387" t="s">
        <v>85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</row>
    <row r="10" spans="2:17" ht="12.75">
      <c r="B10" s="268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257"/>
      <c r="Q10" s="120"/>
    </row>
    <row r="11" spans="2:17" ht="12.75">
      <c r="B11" s="289" t="s">
        <v>264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257"/>
      <c r="Q11" s="120"/>
    </row>
    <row r="12" spans="2:17" ht="12.75">
      <c r="B12" s="26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257"/>
      <c r="Q12" s="120"/>
    </row>
    <row r="13" spans="2:17" ht="12.75">
      <c r="B13" s="258"/>
      <c r="C13" s="122"/>
      <c r="D13" s="122"/>
      <c r="E13" s="378" t="s">
        <v>86</v>
      </c>
      <c r="F13" s="379"/>
      <c r="G13" s="378" t="s">
        <v>87</v>
      </c>
      <c r="H13" s="380"/>
      <c r="I13" s="380"/>
      <c r="J13" s="380"/>
      <c r="K13" s="380"/>
      <c r="L13" s="380"/>
      <c r="M13" s="380"/>
      <c r="N13" s="380"/>
      <c r="O13" s="380"/>
      <c r="P13" s="380"/>
      <c r="Q13" s="379"/>
    </row>
    <row r="14" spans="2:17" ht="12.75">
      <c r="B14" s="134"/>
      <c r="C14" s="123" t="s">
        <v>88</v>
      </c>
      <c r="D14" s="123"/>
      <c r="E14" s="122"/>
      <c r="F14" s="122"/>
      <c r="G14" s="123"/>
      <c r="H14" s="123"/>
      <c r="I14" s="123" t="s">
        <v>89</v>
      </c>
      <c r="J14" s="123"/>
      <c r="K14" s="123"/>
      <c r="L14" s="124" t="s">
        <v>90</v>
      </c>
      <c r="M14" s="124"/>
      <c r="N14" s="124" t="s">
        <v>91</v>
      </c>
      <c r="O14" s="369" t="s">
        <v>92</v>
      </c>
      <c r="P14" s="370"/>
      <c r="Q14" s="371"/>
    </row>
    <row r="15" spans="2:17" ht="12.75">
      <c r="B15" s="134" t="s">
        <v>93</v>
      </c>
      <c r="C15" s="123" t="s">
        <v>94</v>
      </c>
      <c r="D15" s="123" t="s">
        <v>95</v>
      </c>
      <c r="E15" s="123" t="s">
        <v>96</v>
      </c>
      <c r="F15" s="123"/>
      <c r="G15" s="123" t="s">
        <v>97</v>
      </c>
      <c r="H15" s="123" t="s">
        <v>98</v>
      </c>
      <c r="I15" s="123" t="s">
        <v>99</v>
      </c>
      <c r="J15" s="123" t="s">
        <v>100</v>
      </c>
      <c r="K15" s="123" t="s">
        <v>101</v>
      </c>
      <c r="L15" s="123" t="s">
        <v>102</v>
      </c>
      <c r="M15" s="123" t="s">
        <v>103</v>
      </c>
      <c r="N15" s="123" t="s">
        <v>104</v>
      </c>
      <c r="O15" s="122" t="s">
        <v>105</v>
      </c>
      <c r="P15" s="258" t="s">
        <v>105</v>
      </c>
      <c r="Q15" s="122"/>
    </row>
    <row r="16" spans="2:17" ht="12.75">
      <c r="B16" s="134"/>
      <c r="C16" s="123" t="s">
        <v>106</v>
      </c>
      <c r="D16" s="123" t="s">
        <v>107</v>
      </c>
      <c r="E16" s="123" t="s">
        <v>108</v>
      </c>
      <c r="F16" s="123" t="s">
        <v>109</v>
      </c>
      <c r="G16" s="123" t="s">
        <v>110</v>
      </c>
      <c r="H16" s="123" t="s">
        <v>102</v>
      </c>
      <c r="I16" s="123" t="s">
        <v>102</v>
      </c>
      <c r="J16" s="123" t="s">
        <v>102</v>
      </c>
      <c r="K16" s="123" t="s">
        <v>102</v>
      </c>
      <c r="L16" s="125" t="s">
        <v>111</v>
      </c>
      <c r="M16" s="123" t="s">
        <v>112</v>
      </c>
      <c r="N16" s="123" t="s">
        <v>113</v>
      </c>
      <c r="O16" s="123" t="s">
        <v>114</v>
      </c>
      <c r="P16" s="134" t="s">
        <v>115</v>
      </c>
      <c r="Q16" s="123" t="s">
        <v>96</v>
      </c>
    </row>
    <row r="17" spans="2:17" ht="12.75">
      <c r="B17" s="134"/>
      <c r="C17" s="123"/>
      <c r="D17" s="123"/>
      <c r="E17" s="123"/>
      <c r="F17" s="123"/>
      <c r="G17" s="123"/>
      <c r="H17" s="134" t="s">
        <v>140</v>
      </c>
      <c r="I17" s="134" t="s">
        <v>141</v>
      </c>
      <c r="J17" s="134" t="s">
        <v>142</v>
      </c>
      <c r="K17" s="134" t="s">
        <v>143</v>
      </c>
      <c r="L17" s="134" t="s">
        <v>144</v>
      </c>
      <c r="M17" s="134" t="s">
        <v>145</v>
      </c>
      <c r="N17" s="134" t="s">
        <v>146</v>
      </c>
      <c r="O17" s="134"/>
      <c r="P17" s="134"/>
      <c r="Q17" s="134"/>
    </row>
    <row r="18" spans="2:17" ht="12.75">
      <c r="B18" s="259" t="s">
        <v>116</v>
      </c>
      <c r="C18" s="126" t="s">
        <v>117</v>
      </c>
      <c r="D18" s="126" t="s">
        <v>118</v>
      </c>
      <c r="E18" s="126" t="s">
        <v>119</v>
      </c>
      <c r="F18" s="126" t="s">
        <v>120</v>
      </c>
      <c r="G18" s="126" t="s">
        <v>121</v>
      </c>
      <c r="H18" s="126" t="s">
        <v>122</v>
      </c>
      <c r="I18" s="126" t="s">
        <v>123</v>
      </c>
      <c r="J18" s="126" t="s">
        <v>124</v>
      </c>
      <c r="K18" s="126" t="s">
        <v>125</v>
      </c>
      <c r="L18" s="126" t="s">
        <v>126</v>
      </c>
      <c r="M18" s="126" t="s">
        <v>127</v>
      </c>
      <c r="N18" s="126" t="s">
        <v>128</v>
      </c>
      <c r="O18" s="126" t="s">
        <v>129</v>
      </c>
      <c r="P18" s="259" t="s">
        <v>130</v>
      </c>
      <c r="Q18" s="126" t="s">
        <v>131</v>
      </c>
    </row>
    <row r="19" spans="2:17" ht="12.75">
      <c r="B19" s="260" t="s">
        <v>274</v>
      </c>
      <c r="C19" s="262" t="s">
        <v>265</v>
      </c>
      <c r="D19" s="127" t="s">
        <v>275</v>
      </c>
      <c r="E19" s="251">
        <v>10000</v>
      </c>
      <c r="F19" s="251"/>
      <c r="G19" s="263">
        <v>10000</v>
      </c>
      <c r="H19" s="251"/>
      <c r="I19" s="251"/>
      <c r="J19" s="251"/>
      <c r="K19" s="251"/>
      <c r="L19" s="251"/>
      <c r="M19" s="251"/>
      <c r="N19" s="251"/>
      <c r="O19" s="251"/>
      <c r="P19" s="264"/>
      <c r="Q19" s="251"/>
    </row>
    <row r="20" spans="2:17" ht="12.75">
      <c r="B20" s="260" t="s">
        <v>276</v>
      </c>
      <c r="C20" s="260" t="s">
        <v>277</v>
      </c>
      <c r="D20" s="127" t="s">
        <v>278</v>
      </c>
      <c r="E20" s="251"/>
      <c r="F20" s="251">
        <v>5000</v>
      </c>
      <c r="G20" s="263">
        <f>G19-F20</f>
        <v>5000</v>
      </c>
      <c r="H20" s="251"/>
      <c r="I20" s="251"/>
      <c r="J20" s="251"/>
      <c r="K20" s="251"/>
      <c r="L20" s="251"/>
      <c r="M20" s="251"/>
      <c r="N20" s="251"/>
      <c r="O20" s="251" t="s">
        <v>266</v>
      </c>
      <c r="P20" s="264" t="s">
        <v>267</v>
      </c>
      <c r="Q20" s="251">
        <f>F20</f>
        <v>5000</v>
      </c>
    </row>
    <row r="21" spans="2:17" ht="12.75">
      <c r="B21" s="260" t="s">
        <v>279</v>
      </c>
      <c r="C21" s="262" t="s">
        <v>280</v>
      </c>
      <c r="D21" s="127" t="s">
        <v>281</v>
      </c>
      <c r="E21" s="251"/>
      <c r="F21" s="251">
        <v>5099.99</v>
      </c>
      <c r="G21" s="263">
        <f>G20-F21</f>
        <v>-99.98999999999978</v>
      </c>
      <c r="H21" s="251"/>
      <c r="I21" s="251">
        <v>5099.99</v>
      </c>
      <c r="J21" s="251"/>
      <c r="K21" s="251"/>
      <c r="L21" s="251"/>
      <c r="M21" s="251"/>
      <c r="N21" s="251"/>
      <c r="O21" s="251"/>
      <c r="P21" s="264"/>
      <c r="Q21" s="251"/>
    </row>
    <row r="22" spans="2:17" ht="12.75">
      <c r="B22" s="260"/>
      <c r="C22" s="262"/>
      <c r="D22" s="127"/>
      <c r="E22" s="251"/>
      <c r="F22" s="261"/>
      <c r="G22" s="263"/>
      <c r="H22" s="251"/>
      <c r="I22" s="251"/>
      <c r="J22" s="251"/>
      <c r="K22" s="251"/>
      <c r="L22" s="251"/>
      <c r="M22" s="251"/>
      <c r="N22" s="251"/>
      <c r="O22" s="251"/>
      <c r="P22" s="264"/>
      <c r="Q22" s="251"/>
    </row>
    <row r="23" spans="2:17" ht="12.75">
      <c r="B23" s="260"/>
      <c r="C23" s="262"/>
      <c r="D23" s="127"/>
      <c r="E23" s="251"/>
      <c r="F23" s="251"/>
      <c r="G23" s="263"/>
      <c r="H23" s="251"/>
      <c r="I23" s="251"/>
      <c r="J23" s="251"/>
      <c r="K23" s="251"/>
      <c r="L23" s="251"/>
      <c r="M23" s="251"/>
      <c r="N23" s="251"/>
      <c r="O23" s="251"/>
      <c r="P23" s="264"/>
      <c r="Q23" s="251"/>
    </row>
    <row r="24" spans="2:17" ht="12.75">
      <c r="B24" s="260"/>
      <c r="C24" s="260"/>
      <c r="D24" s="127"/>
      <c r="E24" s="251"/>
      <c r="F24" s="251"/>
      <c r="G24" s="263"/>
      <c r="H24" s="251"/>
      <c r="I24" s="251"/>
      <c r="J24" s="251"/>
      <c r="K24" s="251"/>
      <c r="L24" s="251"/>
      <c r="M24" s="251"/>
      <c r="N24" s="251"/>
      <c r="O24" s="251"/>
      <c r="P24" s="264"/>
      <c r="Q24" s="251"/>
    </row>
    <row r="25" spans="2:17" ht="12.75">
      <c r="B25" s="260"/>
      <c r="C25" s="260"/>
      <c r="D25" s="127"/>
      <c r="E25" s="251"/>
      <c r="F25" s="251"/>
      <c r="G25" s="263"/>
      <c r="H25" s="251"/>
      <c r="I25" s="251"/>
      <c r="J25" s="251"/>
      <c r="K25" s="251"/>
      <c r="L25" s="251"/>
      <c r="M25" s="251"/>
      <c r="N25" s="251"/>
      <c r="O25" s="251"/>
      <c r="P25" s="264"/>
      <c r="Q25" s="251"/>
    </row>
    <row r="26" spans="2:17" ht="12.75">
      <c r="B26" s="260"/>
      <c r="C26" s="262"/>
      <c r="D26" s="127"/>
      <c r="E26" s="251"/>
      <c r="F26" s="251"/>
      <c r="G26" s="263"/>
      <c r="H26" s="251"/>
      <c r="I26" s="251"/>
      <c r="J26" s="251"/>
      <c r="K26" s="251"/>
      <c r="L26" s="251"/>
      <c r="M26" s="251"/>
      <c r="N26" s="251"/>
      <c r="O26" s="251"/>
      <c r="P26" s="264"/>
      <c r="Q26" s="251"/>
    </row>
    <row r="27" spans="2:17" ht="12.75">
      <c r="B27" s="260"/>
      <c r="C27" s="262"/>
      <c r="D27" s="127"/>
      <c r="E27" s="251"/>
      <c r="F27" s="251"/>
      <c r="G27" s="263"/>
      <c r="H27" s="251"/>
      <c r="I27" s="251"/>
      <c r="J27" s="251"/>
      <c r="K27" s="251"/>
      <c r="L27" s="251"/>
      <c r="M27" s="251"/>
      <c r="N27" s="251"/>
      <c r="O27" s="251"/>
      <c r="P27" s="264"/>
      <c r="Q27" s="251"/>
    </row>
    <row r="28" spans="2:17" ht="13.5" thickBot="1">
      <c r="B28" s="260"/>
      <c r="C28" s="262"/>
      <c r="D28" s="127"/>
      <c r="E28" s="251"/>
      <c r="F28" s="251"/>
      <c r="G28" s="263"/>
      <c r="H28" s="251"/>
      <c r="I28" s="251"/>
      <c r="J28" s="251"/>
      <c r="K28" s="251"/>
      <c r="L28" s="251"/>
      <c r="M28" s="251"/>
      <c r="N28" s="251"/>
      <c r="O28" s="251"/>
      <c r="P28" s="264"/>
      <c r="Q28" s="251"/>
    </row>
    <row r="29" spans="2:17" ht="13.5" thickBot="1">
      <c r="B29" s="269"/>
      <c r="C29" s="248"/>
      <c r="D29" s="248"/>
      <c r="E29" s="250">
        <f>E19</f>
        <v>10000</v>
      </c>
      <c r="F29" s="250">
        <f>SUM(F19:F28)</f>
        <v>10099.99</v>
      </c>
      <c r="G29" s="250">
        <f>G21</f>
        <v>-99.98999999999978</v>
      </c>
      <c r="H29" s="250">
        <f aca="true" t="shared" si="0" ref="H29:N29">SUM(H19:H28)</f>
        <v>0</v>
      </c>
      <c r="I29" s="250">
        <f t="shared" si="0"/>
        <v>5099.99</v>
      </c>
      <c r="J29" s="250">
        <f t="shared" si="0"/>
        <v>0</v>
      </c>
      <c r="K29" s="250">
        <f t="shared" si="0"/>
        <v>0</v>
      </c>
      <c r="L29" s="250">
        <f t="shared" si="0"/>
        <v>0</v>
      </c>
      <c r="M29" s="250">
        <f t="shared" si="0"/>
        <v>0</v>
      </c>
      <c r="N29" s="250">
        <f t="shared" si="0"/>
        <v>0</v>
      </c>
      <c r="O29" s="250"/>
      <c r="P29" s="265"/>
      <c r="Q29" s="250">
        <f>SUM(Q19:Q28)</f>
        <v>5000</v>
      </c>
    </row>
    <row r="30" spans="2:17" ht="13.5" thickTop="1">
      <c r="B30" s="268"/>
      <c r="C30" s="120"/>
      <c r="D30" s="120"/>
      <c r="E30" s="120"/>
      <c r="F30" s="120"/>
      <c r="G30" s="120"/>
      <c r="H30" s="120"/>
      <c r="I30" s="120"/>
      <c r="J30" s="120"/>
      <c r="K30" s="256"/>
      <c r="L30" s="120"/>
      <c r="M30" s="120"/>
      <c r="N30" s="120"/>
      <c r="O30" s="120"/>
      <c r="P30" s="257"/>
      <c r="Q30" s="120"/>
    </row>
    <row r="31" spans="2:17" ht="12.75">
      <c r="B31" s="270" t="s">
        <v>132</v>
      </c>
      <c r="C31" s="129"/>
      <c r="D31" s="129"/>
      <c r="E31" s="130"/>
      <c r="F31" s="128" t="s">
        <v>133</v>
      </c>
      <c r="G31" s="129"/>
      <c r="H31" s="129"/>
      <c r="I31" s="130"/>
      <c r="J31" s="128" t="s">
        <v>134</v>
      </c>
      <c r="K31" s="129"/>
      <c r="L31" s="129"/>
      <c r="M31" s="129"/>
      <c r="N31" s="129"/>
      <c r="O31" s="129"/>
      <c r="P31" s="266"/>
      <c r="Q31" s="130"/>
    </row>
    <row r="32" spans="2:17" ht="12.75">
      <c r="B32" s="271" t="s">
        <v>135</v>
      </c>
      <c r="C32" s="132"/>
      <c r="D32" s="132"/>
      <c r="E32" s="133"/>
      <c r="F32" s="131" t="s">
        <v>136</v>
      </c>
      <c r="G32" s="132"/>
      <c r="H32" s="132"/>
      <c r="I32" s="133"/>
      <c r="J32" s="131"/>
      <c r="K32" s="132"/>
      <c r="L32" s="132"/>
      <c r="M32" s="132"/>
      <c r="N32" s="132"/>
      <c r="O32" s="132"/>
      <c r="P32" s="267"/>
      <c r="Q32" s="133"/>
    </row>
    <row r="33" spans="2:17" ht="12.75">
      <c r="B33" s="271"/>
      <c r="C33" s="132"/>
      <c r="D33" s="132"/>
      <c r="E33" s="133"/>
      <c r="F33" s="131"/>
      <c r="G33" s="132"/>
      <c r="H33" s="132"/>
      <c r="I33" s="133"/>
      <c r="J33" s="131"/>
      <c r="K33" s="132"/>
      <c r="L33" s="132"/>
      <c r="M33" s="132"/>
      <c r="N33" s="132"/>
      <c r="O33" s="132"/>
      <c r="P33" s="267"/>
      <c r="Q33" s="133"/>
    </row>
    <row r="34" spans="2:17" ht="15">
      <c r="B34" s="375"/>
      <c r="C34" s="376"/>
      <c r="D34" s="376"/>
      <c r="E34" s="377"/>
      <c r="F34" s="372" t="s">
        <v>273</v>
      </c>
      <c r="G34" s="373"/>
      <c r="H34" s="373"/>
      <c r="I34" s="374"/>
      <c r="J34" s="372" t="s">
        <v>260</v>
      </c>
      <c r="K34" s="373"/>
      <c r="L34" s="373"/>
      <c r="M34" s="373"/>
      <c r="N34" s="373"/>
      <c r="O34" s="373"/>
      <c r="P34" s="373"/>
      <c r="Q34" s="374"/>
    </row>
    <row r="35" spans="2:17" ht="12.75">
      <c r="B35" s="381" t="s">
        <v>137</v>
      </c>
      <c r="C35" s="382"/>
      <c r="D35" s="382"/>
      <c r="E35" s="383"/>
      <c r="F35" s="381" t="s">
        <v>272</v>
      </c>
      <c r="G35" s="382"/>
      <c r="H35" s="382"/>
      <c r="I35" s="383"/>
      <c r="J35" s="381" t="s">
        <v>138</v>
      </c>
      <c r="K35" s="382"/>
      <c r="L35" s="382"/>
      <c r="M35" s="382"/>
      <c r="N35" s="382"/>
      <c r="O35" s="382"/>
      <c r="P35" s="382"/>
      <c r="Q35" s="383"/>
    </row>
    <row r="36" spans="2:17" ht="12.75">
      <c r="B36" s="366"/>
      <c r="C36" s="367"/>
      <c r="D36" s="367"/>
      <c r="E36" s="368"/>
      <c r="F36" s="363"/>
      <c r="G36" s="364"/>
      <c r="H36" s="364"/>
      <c r="I36" s="365"/>
      <c r="J36" s="132"/>
      <c r="K36" s="132"/>
      <c r="L36" s="132"/>
      <c r="M36" s="132"/>
      <c r="N36" s="132"/>
      <c r="O36" s="132"/>
      <c r="P36" s="267"/>
      <c r="Q36" s="133"/>
    </row>
    <row r="37" spans="2:17" ht="12.75">
      <c r="B37" s="271"/>
      <c r="C37" s="132"/>
      <c r="D37" s="132"/>
      <c r="E37" s="133"/>
      <c r="F37" s="131"/>
      <c r="G37" s="132"/>
      <c r="H37" s="132"/>
      <c r="I37" s="133"/>
      <c r="J37" s="132"/>
      <c r="K37" s="132"/>
      <c r="L37" s="132"/>
      <c r="M37" s="132"/>
      <c r="N37" s="132"/>
      <c r="O37" s="132"/>
      <c r="P37" s="267"/>
      <c r="Q37" s="133"/>
    </row>
    <row r="38" spans="2:17" ht="12.75">
      <c r="B38" s="369" t="s">
        <v>93</v>
      </c>
      <c r="C38" s="370"/>
      <c r="D38" s="370"/>
      <c r="E38" s="371"/>
      <c r="F38" s="369" t="s">
        <v>93</v>
      </c>
      <c r="G38" s="370"/>
      <c r="H38" s="370"/>
      <c r="I38" s="371"/>
      <c r="J38" s="369" t="s">
        <v>93</v>
      </c>
      <c r="K38" s="370"/>
      <c r="L38" s="370"/>
      <c r="M38" s="370"/>
      <c r="N38" s="370"/>
      <c r="O38" s="370"/>
      <c r="P38" s="370"/>
      <c r="Q38" s="371"/>
    </row>
    <row r="39" spans="2:17" ht="12.75">
      <c r="B39" s="268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257"/>
      <c r="Q39" s="120"/>
    </row>
  </sheetData>
  <sheetProtection/>
  <mergeCells count="23">
    <mergeCell ref="B36:E36"/>
    <mergeCell ref="F36:I36"/>
    <mergeCell ref="B38:E38"/>
    <mergeCell ref="F38:I38"/>
    <mergeCell ref="J38:Q38"/>
    <mergeCell ref="B34:E34"/>
    <mergeCell ref="F34:I34"/>
    <mergeCell ref="J34:Q34"/>
    <mergeCell ref="B35:E35"/>
    <mergeCell ref="F35:I35"/>
    <mergeCell ref="J35:Q35"/>
    <mergeCell ref="H7:I7"/>
    <mergeCell ref="B8:Q8"/>
    <mergeCell ref="B9:Q9"/>
    <mergeCell ref="E13:F13"/>
    <mergeCell ref="G13:Q13"/>
    <mergeCell ref="O14:Q14"/>
    <mergeCell ref="B1:Q1"/>
    <mergeCell ref="B2:Q2"/>
    <mergeCell ref="B3:Q3"/>
    <mergeCell ref="B4:Q4"/>
    <mergeCell ref="B5:Q5"/>
    <mergeCell ref="B6:Q6"/>
  </mergeCells>
  <printOptions/>
  <pageMargins left="0.7" right="0.7" top="0.75" bottom="0.75" header="0.3" footer="0.3"/>
  <pageSetup orientation="portrait" paperSize="5" r:id="rId1"/>
  <ignoredErrors>
    <ignoredError sqref="B18:G18 H17:H18 I17:Q1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7">
      <selection activeCell="J27" sqref="J27"/>
    </sheetView>
  </sheetViews>
  <sheetFormatPr defaultColWidth="9.140625" defaultRowHeight="12.75"/>
  <cols>
    <col min="1" max="1" width="16.28125" style="0" customWidth="1"/>
    <col min="2" max="3" width="9.7109375" style="0" customWidth="1"/>
    <col min="4" max="5" width="7.7109375" style="0" customWidth="1"/>
    <col min="6" max="6" width="7.421875" style="0" customWidth="1"/>
    <col min="7" max="7" width="2.28125" style="0" customWidth="1"/>
    <col min="8" max="8" width="2.8515625" style="0" customWidth="1"/>
    <col min="9" max="9" width="10.8515625" style="0" customWidth="1"/>
    <col min="11" max="11" width="3.7109375" style="0" customWidth="1"/>
    <col min="12" max="12" width="11.8515625" style="0" customWidth="1"/>
    <col min="13" max="13" width="3.28125" style="0" customWidth="1"/>
    <col min="14" max="14" width="18.00390625" style="0" customWidth="1"/>
    <col min="15" max="15" width="2.8515625" style="0" customWidth="1"/>
  </cols>
  <sheetData>
    <row r="1" spans="1:1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3" t="s">
        <v>4</v>
      </c>
      <c r="O1" s="1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20.25">
      <c r="A3" s="559" t="s">
        <v>5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1"/>
    </row>
    <row r="4" spans="1:15" ht="15.75">
      <c r="A4" s="562" t="s">
        <v>6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4"/>
    </row>
    <row r="5" spans="1:15" ht="13.5" thickBot="1">
      <c r="A5" s="509" t="s">
        <v>39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1"/>
    </row>
    <row r="6" spans="1:15" ht="12.75">
      <c r="A6" s="4"/>
      <c r="B6" s="5"/>
      <c r="C6" s="5"/>
      <c r="D6" s="5"/>
      <c r="E6" s="5"/>
      <c r="F6" s="5"/>
      <c r="G6" s="5"/>
      <c r="H6" s="7"/>
      <c r="I6" s="5"/>
      <c r="J6" s="5"/>
      <c r="K6" s="5"/>
      <c r="L6" s="5"/>
      <c r="M6" s="5"/>
      <c r="N6" s="5"/>
      <c r="O6" s="6"/>
    </row>
    <row r="7" spans="1:15" ht="14.25">
      <c r="A7" s="8" t="s">
        <v>7</v>
      </c>
      <c r="B7" s="521">
        <f>CANVASS!E44</f>
        <v>0</v>
      </c>
      <c r="C7" s="521"/>
      <c r="D7" s="521"/>
      <c r="E7" s="521"/>
      <c r="F7" s="521"/>
      <c r="G7" s="2"/>
      <c r="H7" s="9"/>
      <c r="I7" s="2" t="s">
        <v>8</v>
      </c>
      <c r="J7" s="513" t="s">
        <v>282</v>
      </c>
      <c r="K7" s="513"/>
      <c r="L7" s="513"/>
      <c r="M7" s="513"/>
      <c r="N7" s="513"/>
      <c r="O7" s="11"/>
    </row>
    <row r="8" spans="1:15" ht="14.25">
      <c r="A8" s="8" t="s">
        <v>9</v>
      </c>
      <c r="B8" s="522"/>
      <c r="C8" s="522"/>
      <c r="D8" s="522"/>
      <c r="E8" s="522"/>
      <c r="F8" s="522"/>
      <c r="G8" s="2"/>
      <c r="H8" s="9"/>
      <c r="I8" s="2" t="s">
        <v>10</v>
      </c>
      <c r="J8" s="520">
        <f>RIS!O6</f>
        <v>0</v>
      </c>
      <c r="K8" s="520"/>
      <c r="L8" s="520"/>
      <c r="M8" s="520"/>
      <c r="N8" s="520"/>
      <c r="O8" s="11"/>
    </row>
    <row r="9" spans="1:15" ht="15">
      <c r="A9" s="8" t="s">
        <v>11</v>
      </c>
      <c r="B9" s="523"/>
      <c r="C9" s="523"/>
      <c r="D9" s="523"/>
      <c r="E9" s="523"/>
      <c r="F9" s="523"/>
      <c r="G9" s="2"/>
      <c r="H9" s="9"/>
      <c r="I9" s="2" t="s">
        <v>12</v>
      </c>
      <c r="J9" s="13"/>
      <c r="K9" s="512" t="s">
        <v>265</v>
      </c>
      <c r="L9" s="512"/>
      <c r="M9" s="512"/>
      <c r="N9" s="512"/>
      <c r="O9" s="11"/>
    </row>
    <row r="10" spans="1:15" ht="13.5" thickBot="1">
      <c r="A10" s="14"/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  <c r="M10" s="15"/>
      <c r="N10" s="15"/>
      <c r="O10" s="17"/>
    </row>
    <row r="11" spans="1:15" ht="12.75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1"/>
    </row>
    <row r="12" spans="1:15" ht="12.75">
      <c r="A12" s="8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"/>
    </row>
    <row r="13" spans="1:15" ht="12.75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1"/>
    </row>
    <row r="14" spans="1:15" ht="12.75">
      <c r="A14" s="18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1"/>
    </row>
    <row r="15" spans="1:15" ht="13.5" thickBo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spans="1:15" ht="13.5" thickTop="1">
      <c r="A16" s="8"/>
      <c r="B16" s="2"/>
      <c r="C16" s="2"/>
      <c r="D16" s="2"/>
      <c r="E16" s="2"/>
      <c r="F16" s="2"/>
      <c r="G16" s="2"/>
      <c r="H16" s="2"/>
      <c r="I16" s="22"/>
      <c r="J16" s="2"/>
      <c r="K16" s="2"/>
      <c r="L16" s="2"/>
      <c r="M16" s="2"/>
      <c r="N16" s="2"/>
      <c r="O16" s="11"/>
    </row>
    <row r="17" spans="1:15" ht="12.75">
      <c r="A17" s="8" t="s">
        <v>15</v>
      </c>
      <c r="B17" s="2"/>
      <c r="C17" s="540" t="s">
        <v>287</v>
      </c>
      <c r="D17" s="540"/>
      <c r="E17" s="540"/>
      <c r="F17" s="540"/>
      <c r="G17" s="540"/>
      <c r="H17" s="2"/>
      <c r="I17" s="23" t="s">
        <v>16</v>
      </c>
      <c r="J17" s="2"/>
      <c r="K17" s="540" t="s">
        <v>287</v>
      </c>
      <c r="L17" s="540"/>
      <c r="M17" s="540"/>
      <c r="N17" s="540"/>
      <c r="O17" s="11"/>
    </row>
    <row r="18" spans="1:15" ht="12.75">
      <c r="A18" s="8" t="s">
        <v>17</v>
      </c>
      <c r="B18" s="2"/>
      <c r="C18" s="512" t="s">
        <v>287</v>
      </c>
      <c r="D18" s="512"/>
      <c r="E18" s="512"/>
      <c r="F18" s="512"/>
      <c r="G18" s="512"/>
      <c r="H18" s="2"/>
      <c r="I18" s="23" t="s">
        <v>18</v>
      </c>
      <c r="J18" s="2"/>
      <c r="K18" s="512" t="s">
        <v>287</v>
      </c>
      <c r="L18" s="512"/>
      <c r="M18" s="512"/>
      <c r="N18" s="512"/>
      <c r="O18" s="11"/>
    </row>
    <row r="19" spans="1:15" ht="13.5" thickBot="1">
      <c r="A19" s="24"/>
      <c r="B19" s="2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11"/>
    </row>
    <row r="20" spans="1:15" ht="13.5" thickTop="1">
      <c r="A20" s="565" t="s">
        <v>19</v>
      </c>
      <c r="B20" s="567" t="s">
        <v>20</v>
      </c>
      <c r="C20" s="567" t="s">
        <v>21</v>
      </c>
      <c r="D20" s="514" t="s">
        <v>22</v>
      </c>
      <c r="E20" s="515"/>
      <c r="F20" s="515"/>
      <c r="G20" s="515"/>
      <c r="H20" s="515"/>
      <c r="I20" s="515"/>
      <c r="J20" s="569"/>
      <c r="K20" s="514" t="s">
        <v>23</v>
      </c>
      <c r="L20" s="569"/>
      <c r="M20" s="514" t="s">
        <v>2</v>
      </c>
      <c r="N20" s="515"/>
      <c r="O20" s="516"/>
    </row>
    <row r="21" spans="1:15" ht="13.5" thickBot="1">
      <c r="A21" s="566"/>
      <c r="B21" s="568"/>
      <c r="C21" s="568"/>
      <c r="D21" s="517"/>
      <c r="E21" s="518"/>
      <c r="F21" s="518"/>
      <c r="G21" s="518"/>
      <c r="H21" s="518"/>
      <c r="I21" s="518"/>
      <c r="J21" s="570"/>
      <c r="K21" s="517"/>
      <c r="L21" s="570"/>
      <c r="M21" s="517"/>
      <c r="N21" s="518"/>
      <c r="O21" s="519"/>
    </row>
    <row r="22" spans="1:15" ht="13.5" thickTop="1">
      <c r="A22" s="26">
        <f>IAR!F14</f>
        <v>0</v>
      </c>
      <c r="B22" s="27">
        <f>IAR!H14</f>
        <v>0</v>
      </c>
      <c r="C22" s="28">
        <f>RIS!K11</f>
        <v>0</v>
      </c>
      <c r="D22" s="556">
        <f>RIS!I11</f>
        <v>0</v>
      </c>
      <c r="E22" s="557"/>
      <c r="F22" s="557"/>
      <c r="G22" s="557"/>
      <c r="H22" s="557"/>
      <c r="I22" s="557"/>
      <c r="J22" s="558"/>
      <c r="K22" s="30" t="s">
        <v>24</v>
      </c>
      <c r="L22" s="31">
        <f>CANVASS!F13</f>
        <v>0</v>
      </c>
      <c r="M22" s="30" t="s">
        <v>24</v>
      </c>
      <c r="N22" s="32">
        <f>C22*L22</f>
        <v>0</v>
      </c>
      <c r="O22" s="33"/>
    </row>
    <row r="23" spans="1:15" ht="12.75">
      <c r="A23" s="34"/>
      <c r="B23" s="27"/>
      <c r="C23" s="28"/>
      <c r="D23" s="29"/>
      <c r="E23" s="10"/>
      <c r="F23" s="10"/>
      <c r="G23" s="10"/>
      <c r="H23" s="10"/>
      <c r="I23" s="10"/>
      <c r="J23" s="41"/>
      <c r="K23" s="37"/>
      <c r="L23" s="42"/>
      <c r="M23" s="38"/>
      <c r="N23" s="39"/>
      <c r="O23" s="40"/>
    </row>
    <row r="24" spans="1:15" ht="12.75">
      <c r="A24" s="34"/>
      <c r="B24" s="27"/>
      <c r="C24" s="28"/>
      <c r="D24" s="29"/>
      <c r="E24" s="10"/>
      <c r="F24" s="10"/>
      <c r="G24" s="10"/>
      <c r="H24" s="10"/>
      <c r="I24" s="10"/>
      <c r="J24" s="41"/>
      <c r="K24" s="37"/>
      <c r="L24" s="42"/>
      <c r="M24" s="38"/>
      <c r="N24" s="39"/>
      <c r="O24" s="40"/>
    </row>
    <row r="25" spans="1:15" ht="12.75">
      <c r="A25" s="34"/>
      <c r="B25" s="27"/>
      <c r="C25" s="28"/>
      <c r="D25" s="29"/>
      <c r="E25" s="35"/>
      <c r="F25" s="35"/>
      <c r="G25" s="35"/>
      <c r="H25" s="35"/>
      <c r="I25" s="35"/>
      <c r="J25" s="36"/>
      <c r="K25" s="37"/>
      <c r="L25" s="42"/>
      <c r="M25" s="38"/>
      <c r="N25" s="39"/>
      <c r="O25" s="40"/>
    </row>
    <row r="26" spans="1:15" ht="12.75">
      <c r="A26" s="34"/>
      <c r="B26" s="27"/>
      <c r="C26" s="28"/>
      <c r="D26" s="29"/>
      <c r="E26" s="35"/>
      <c r="F26" s="35"/>
      <c r="G26" s="35"/>
      <c r="H26" s="35"/>
      <c r="I26" s="35"/>
      <c r="J26" s="36"/>
      <c r="K26" s="37"/>
      <c r="L26" s="42"/>
      <c r="M26" s="38"/>
      <c r="N26" s="39"/>
      <c r="O26" s="40"/>
    </row>
    <row r="27" spans="1:15" ht="12.75">
      <c r="A27" s="34"/>
      <c r="B27" s="27"/>
      <c r="C27" s="28"/>
      <c r="D27" s="29"/>
      <c r="E27" s="35"/>
      <c r="F27" s="35"/>
      <c r="G27" s="35"/>
      <c r="H27" s="35"/>
      <c r="I27" s="35"/>
      <c r="J27" s="36"/>
      <c r="K27" s="37"/>
      <c r="L27" s="42"/>
      <c r="M27" s="38"/>
      <c r="N27" s="39"/>
      <c r="O27" s="40"/>
    </row>
    <row r="28" spans="1:15" ht="12.75">
      <c r="A28" s="34"/>
      <c r="B28" s="27"/>
      <c r="C28" s="28"/>
      <c r="D28" s="44"/>
      <c r="E28" s="12"/>
      <c r="F28" s="12"/>
      <c r="G28" s="12"/>
      <c r="H28" s="12"/>
      <c r="I28" s="12"/>
      <c r="J28" s="45"/>
      <c r="K28" s="37"/>
      <c r="L28" s="46"/>
      <c r="M28" s="38"/>
      <c r="N28" s="39"/>
      <c r="O28" s="40"/>
    </row>
    <row r="29" spans="1:15" ht="12.75">
      <c r="A29" s="47" t="s">
        <v>25</v>
      </c>
      <c r="B29" s="48"/>
      <c r="C29" s="541" t="s">
        <v>288</v>
      </c>
      <c r="D29" s="541"/>
      <c r="E29" s="541"/>
      <c r="F29" s="541"/>
      <c r="G29" s="541"/>
      <c r="H29" s="541"/>
      <c r="I29" s="541"/>
      <c r="J29" s="541"/>
      <c r="K29" s="541"/>
      <c r="L29" s="542"/>
      <c r="M29" s="546" t="s">
        <v>24</v>
      </c>
      <c r="N29" s="548">
        <f>SUM(N22:N28)</f>
        <v>0</v>
      </c>
      <c r="O29" s="49"/>
    </row>
    <row r="30" spans="1:15" ht="13.5" thickBot="1">
      <c r="A30" s="50"/>
      <c r="B30" s="51"/>
      <c r="C30" s="543"/>
      <c r="D30" s="543"/>
      <c r="E30" s="543"/>
      <c r="F30" s="543"/>
      <c r="G30" s="543"/>
      <c r="H30" s="543"/>
      <c r="I30" s="543"/>
      <c r="J30" s="543"/>
      <c r="K30" s="543"/>
      <c r="L30" s="544"/>
      <c r="M30" s="547"/>
      <c r="N30" s="549"/>
      <c r="O30" s="21"/>
    </row>
    <row r="31" spans="1:15" ht="13.5" thickTop="1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1"/>
    </row>
    <row r="32" spans="1:15" ht="12.75">
      <c r="A32" s="551" t="s">
        <v>26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11"/>
    </row>
    <row r="33" spans="1:15" ht="12.75">
      <c r="A33" s="551"/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11"/>
    </row>
    <row r="34" spans="1:15" ht="12.75">
      <c r="A34" s="2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1"/>
    </row>
    <row r="35" spans="1:15" ht="15.75">
      <c r="A35" s="24"/>
      <c r="B35" s="2"/>
      <c r="C35" s="2"/>
      <c r="D35" s="2"/>
      <c r="E35" s="2"/>
      <c r="F35" s="2"/>
      <c r="G35" s="2"/>
      <c r="H35" s="2"/>
      <c r="I35" s="52" t="s">
        <v>27</v>
      </c>
      <c r="J35" s="2"/>
      <c r="K35" s="2"/>
      <c r="L35" s="2"/>
      <c r="M35" s="2"/>
      <c r="N35" s="2"/>
      <c r="O35" s="11"/>
    </row>
    <row r="36" spans="1:15" ht="15.75">
      <c r="A36" s="53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1"/>
    </row>
    <row r="37" spans="1:15" ht="15">
      <c r="A37" s="24"/>
      <c r="B37" s="2"/>
      <c r="C37" s="2"/>
      <c r="D37" s="2"/>
      <c r="E37" s="2"/>
      <c r="F37" s="2"/>
      <c r="G37" s="2"/>
      <c r="H37" s="2"/>
      <c r="I37" s="550">
        <f>PR!L39</f>
        <v>0</v>
      </c>
      <c r="J37" s="550"/>
      <c r="K37" s="550"/>
      <c r="L37" s="550"/>
      <c r="M37" s="550"/>
      <c r="N37" s="550"/>
      <c r="O37" s="11"/>
    </row>
    <row r="38" spans="1:15" ht="15">
      <c r="A38" s="24"/>
      <c r="B38" s="555">
        <f>CANVASS!E44</f>
        <v>0</v>
      </c>
      <c r="C38" s="555"/>
      <c r="D38" s="555"/>
      <c r="E38" s="555"/>
      <c r="F38" s="555"/>
      <c r="G38" s="2"/>
      <c r="H38" s="2"/>
      <c r="I38" s="553" t="s">
        <v>29</v>
      </c>
      <c r="J38" s="553"/>
      <c r="K38" s="553"/>
      <c r="L38" s="553"/>
      <c r="M38" s="553"/>
      <c r="N38" s="553"/>
      <c r="O38" s="11"/>
    </row>
    <row r="39" spans="1:15" ht="12.75">
      <c r="A39" s="24"/>
      <c r="B39" s="554" t="s">
        <v>30</v>
      </c>
      <c r="C39" s="554"/>
      <c r="D39" s="554"/>
      <c r="E39" s="554"/>
      <c r="F39" s="554"/>
      <c r="G39" s="2"/>
      <c r="H39" s="2"/>
      <c r="I39" s="524"/>
      <c r="J39" s="524"/>
      <c r="K39" s="524"/>
      <c r="L39" s="524"/>
      <c r="M39" s="524"/>
      <c r="N39" s="524"/>
      <c r="O39" s="11"/>
    </row>
    <row r="40" spans="1:15" ht="12.75">
      <c r="A40" s="24"/>
      <c r="B40" s="545"/>
      <c r="C40" s="545"/>
      <c r="D40" s="545"/>
      <c r="E40" s="545"/>
      <c r="F40" s="545"/>
      <c r="G40" s="2"/>
      <c r="H40" s="2"/>
      <c r="I40" s="524"/>
      <c r="J40" s="524"/>
      <c r="K40" s="524"/>
      <c r="L40" s="524"/>
      <c r="M40" s="524"/>
      <c r="N40" s="524"/>
      <c r="O40" s="11"/>
    </row>
    <row r="41" spans="1:15" ht="12.75">
      <c r="A41" s="24"/>
      <c r="B41" s="526">
        <f>RIS!O6</f>
        <v>0</v>
      </c>
      <c r="C41" s="526"/>
      <c r="D41" s="526"/>
      <c r="E41" s="526"/>
      <c r="F41" s="526"/>
      <c r="G41" s="2"/>
      <c r="H41" s="2"/>
      <c r="I41" s="2"/>
      <c r="J41" s="2"/>
      <c r="K41" s="2"/>
      <c r="L41" s="2"/>
      <c r="M41" s="2"/>
      <c r="N41" s="2"/>
      <c r="O41" s="11"/>
    </row>
    <row r="42" spans="1:15" ht="12.75">
      <c r="A42" s="24"/>
      <c r="B42" s="527" t="s">
        <v>31</v>
      </c>
      <c r="C42" s="527"/>
      <c r="D42" s="527"/>
      <c r="E42" s="527"/>
      <c r="F42" s="527"/>
      <c r="G42" s="2"/>
      <c r="H42" s="2"/>
      <c r="I42" s="2"/>
      <c r="J42" s="2"/>
      <c r="K42" s="2"/>
      <c r="L42" s="2"/>
      <c r="M42" s="2"/>
      <c r="N42" s="2"/>
      <c r="O42" s="11"/>
    </row>
    <row r="43" spans="1:15" ht="13.5" thickBot="1">
      <c r="A43" s="5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7"/>
    </row>
    <row r="44" spans="1:15" ht="12.75">
      <c r="A44" s="531" t="s">
        <v>32</v>
      </c>
      <c r="B44" s="532"/>
      <c r="C44" s="532"/>
      <c r="D44" s="532"/>
      <c r="E44" s="532"/>
      <c r="F44" s="532"/>
      <c r="G44" s="532"/>
      <c r="H44" s="532"/>
      <c r="I44" s="533"/>
      <c r="J44" s="2"/>
      <c r="K44" s="2"/>
      <c r="L44" s="2"/>
      <c r="M44" s="2"/>
      <c r="N44" s="2"/>
      <c r="O44" s="11"/>
    </row>
    <row r="45" spans="1:15" ht="15.75">
      <c r="A45" s="534"/>
      <c r="B45" s="524"/>
      <c r="C45" s="524"/>
      <c r="D45" s="524"/>
      <c r="E45" s="524"/>
      <c r="F45" s="524"/>
      <c r="G45" s="524"/>
      <c r="H45" s="524"/>
      <c r="I45" s="535"/>
      <c r="J45" s="55" t="s">
        <v>33</v>
      </c>
      <c r="K45" s="2"/>
      <c r="L45" s="539">
        <f>N29</f>
        <v>0</v>
      </c>
      <c r="M45" s="539"/>
      <c r="N45" s="539"/>
      <c r="O45" s="11"/>
    </row>
    <row r="46" spans="1:15" ht="15">
      <c r="A46" s="536" t="s">
        <v>285</v>
      </c>
      <c r="B46" s="537"/>
      <c r="C46" s="537"/>
      <c r="D46" s="537"/>
      <c r="E46" s="537"/>
      <c r="F46" s="537"/>
      <c r="G46" s="537"/>
      <c r="H46" s="537"/>
      <c r="I46" s="538"/>
      <c r="J46" s="2"/>
      <c r="K46" s="2"/>
      <c r="L46" s="2"/>
      <c r="M46" s="2"/>
      <c r="N46" s="2"/>
      <c r="O46" s="11"/>
    </row>
    <row r="47" spans="1:15" ht="15.75">
      <c r="A47" s="528" t="s">
        <v>34</v>
      </c>
      <c r="B47" s="529"/>
      <c r="C47" s="529"/>
      <c r="D47" s="529"/>
      <c r="E47" s="529"/>
      <c r="F47" s="529"/>
      <c r="G47" s="529"/>
      <c r="H47" s="529"/>
      <c r="I47" s="530"/>
      <c r="J47" s="55" t="s">
        <v>35</v>
      </c>
      <c r="K47" s="2"/>
      <c r="L47" s="525"/>
      <c r="M47" s="525"/>
      <c r="N47" s="525"/>
      <c r="O47" s="11"/>
    </row>
    <row r="48" spans="1:15" ht="13.5" thickBot="1">
      <c r="A48" s="54"/>
      <c r="B48" s="15"/>
      <c r="C48" s="15"/>
      <c r="D48" s="15"/>
      <c r="E48" s="15"/>
      <c r="F48" s="15"/>
      <c r="G48" s="15"/>
      <c r="H48" s="15"/>
      <c r="I48" s="56"/>
      <c r="J48" s="15"/>
      <c r="K48" s="15"/>
      <c r="L48" s="15"/>
      <c r="M48" s="15"/>
      <c r="N48" s="15"/>
      <c r="O48" s="17"/>
    </row>
  </sheetData>
  <sheetProtection/>
  <mergeCells count="39">
    <mergeCell ref="A47:I47"/>
    <mergeCell ref="L47:N47"/>
    <mergeCell ref="B41:F41"/>
    <mergeCell ref="B42:F42"/>
    <mergeCell ref="A44:I44"/>
    <mergeCell ref="A45:I45"/>
    <mergeCell ref="L45:N45"/>
    <mergeCell ref="A46:I46"/>
    <mergeCell ref="B38:F38"/>
    <mergeCell ref="I38:N38"/>
    <mergeCell ref="B39:F39"/>
    <mergeCell ref="I39:N39"/>
    <mergeCell ref="B40:F40"/>
    <mergeCell ref="I40:N40"/>
    <mergeCell ref="D22:J22"/>
    <mergeCell ref="C29:L30"/>
    <mergeCell ref="M29:M30"/>
    <mergeCell ref="N29:N30"/>
    <mergeCell ref="A32:N33"/>
    <mergeCell ref="I37:N37"/>
    <mergeCell ref="A20:A21"/>
    <mergeCell ref="B20:B21"/>
    <mergeCell ref="C20:C21"/>
    <mergeCell ref="D20:J21"/>
    <mergeCell ref="K20:L21"/>
    <mergeCell ref="M20:O21"/>
    <mergeCell ref="B9:F9"/>
    <mergeCell ref="K9:N9"/>
    <mergeCell ref="C17:G17"/>
    <mergeCell ref="K17:N17"/>
    <mergeCell ref="C18:G18"/>
    <mergeCell ref="K18:N18"/>
    <mergeCell ref="A3:O3"/>
    <mergeCell ref="A4:O4"/>
    <mergeCell ref="A5:O5"/>
    <mergeCell ref="B7:F7"/>
    <mergeCell ref="J7:N7"/>
    <mergeCell ref="B8:F8"/>
    <mergeCell ref="J8:N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P41"/>
  <sheetViews>
    <sheetView zoomScalePageLayoutView="0" workbookViewId="0" topLeftCell="A1">
      <selection activeCell="A13" sqref="A13:IV19"/>
    </sheetView>
  </sheetViews>
  <sheetFormatPr defaultColWidth="9.140625" defaultRowHeight="12.75"/>
  <cols>
    <col min="1" max="5" width="9.140625" style="137" customWidth="1"/>
    <col min="6" max="6" width="10.00390625" style="137" customWidth="1"/>
    <col min="7" max="7" width="9.28125" style="137" customWidth="1"/>
    <col min="8" max="8" width="12.7109375" style="137" customWidth="1"/>
    <col min="9" max="9" width="3.140625" style="137" customWidth="1"/>
    <col min="10" max="10" width="8.421875" style="137" customWidth="1"/>
    <col min="11" max="11" width="11.8515625" style="137" customWidth="1"/>
    <col min="12" max="12" width="8.00390625" style="137" customWidth="1"/>
    <col min="13" max="13" width="3.57421875" style="137" customWidth="1"/>
    <col min="14" max="14" width="7.140625" style="137" customWidth="1"/>
    <col min="15" max="15" width="13.28125" style="137" customWidth="1"/>
    <col min="16" max="16" width="2.7109375" style="137" customWidth="1"/>
    <col min="17" max="16384" width="9.140625" style="137" customWidth="1"/>
  </cols>
  <sheetData>
    <row r="1" spans="6:16" ht="13.5" thickBot="1">
      <c r="F1" s="135"/>
      <c r="G1" s="135"/>
      <c r="H1" s="135"/>
      <c r="I1" s="135"/>
      <c r="J1" s="135"/>
      <c r="K1" s="135"/>
      <c r="L1" s="135"/>
      <c r="M1" s="135"/>
      <c r="N1" s="423"/>
      <c r="O1" s="423"/>
      <c r="P1" s="423"/>
    </row>
    <row r="2" spans="6:16" ht="18.75" customHeight="1">
      <c r="F2" s="424" t="s">
        <v>180</v>
      </c>
      <c r="G2" s="425"/>
      <c r="H2" s="425"/>
      <c r="I2" s="425"/>
      <c r="J2" s="425"/>
      <c r="K2" s="425"/>
      <c r="L2" s="425"/>
      <c r="M2" s="425"/>
      <c r="N2" s="425"/>
      <c r="O2" s="425"/>
      <c r="P2" s="426"/>
    </row>
    <row r="3" spans="6:16" ht="12.75">
      <c r="F3" s="427" t="s">
        <v>38</v>
      </c>
      <c r="G3" s="428"/>
      <c r="H3" s="428"/>
      <c r="I3" s="428"/>
      <c r="J3" s="428"/>
      <c r="K3" s="428"/>
      <c r="L3" s="428"/>
      <c r="M3" s="428"/>
      <c r="N3" s="428"/>
      <c r="O3" s="428"/>
      <c r="P3" s="429"/>
    </row>
    <row r="4" spans="6:16" ht="12.75">
      <c r="F4" s="430" t="s">
        <v>39</v>
      </c>
      <c r="G4" s="431"/>
      <c r="H4" s="431"/>
      <c r="I4" s="431"/>
      <c r="J4" s="431"/>
      <c r="K4" s="431"/>
      <c r="L4" s="431"/>
      <c r="M4" s="431"/>
      <c r="N4" s="431"/>
      <c r="O4" s="431"/>
      <c r="P4" s="432"/>
    </row>
    <row r="5" spans="6:16" ht="13.5" thickBot="1">
      <c r="F5" s="170"/>
      <c r="G5" s="135"/>
      <c r="H5" s="135"/>
      <c r="I5" s="135"/>
      <c r="J5" s="135"/>
      <c r="K5" s="135"/>
      <c r="L5" s="135"/>
      <c r="M5" s="135"/>
      <c r="N5" s="135"/>
      <c r="O5" s="135"/>
      <c r="P5" s="171"/>
    </row>
    <row r="6" spans="6:16" ht="13.5" thickBot="1">
      <c r="F6" s="189" t="s">
        <v>189</v>
      </c>
      <c r="G6" s="404" t="s">
        <v>174</v>
      </c>
      <c r="H6" s="404"/>
      <c r="I6" s="190"/>
      <c r="J6" s="190" t="s">
        <v>181</v>
      </c>
      <c r="K6" s="407"/>
      <c r="L6" s="404"/>
      <c r="M6" s="191"/>
      <c r="N6" s="191" t="s">
        <v>183</v>
      </c>
      <c r="O6" s="290"/>
      <c r="P6" s="192"/>
    </row>
    <row r="7" spans="6:16" ht="12.75">
      <c r="F7" s="170" t="s">
        <v>188</v>
      </c>
      <c r="G7" s="399"/>
      <c r="H7" s="399"/>
      <c r="I7" s="169"/>
      <c r="J7" s="135" t="s">
        <v>182</v>
      </c>
      <c r="K7" s="398"/>
      <c r="L7" s="399"/>
      <c r="M7" s="169"/>
      <c r="N7" s="169" t="s">
        <v>183</v>
      </c>
      <c r="O7" s="290"/>
      <c r="P7" s="171"/>
    </row>
    <row r="8" spans="6:16" ht="13.5" thickBot="1">
      <c r="F8" s="193"/>
      <c r="G8" s="194"/>
      <c r="H8" s="194"/>
      <c r="I8" s="194"/>
      <c r="J8" s="194"/>
      <c r="K8" s="194"/>
      <c r="L8" s="194"/>
      <c r="M8" s="194"/>
      <c r="N8" s="194"/>
      <c r="O8" s="194"/>
      <c r="P8" s="195"/>
    </row>
    <row r="9" spans="6:16" ht="18" customHeight="1" thickBot="1">
      <c r="F9" s="196" t="s">
        <v>19</v>
      </c>
      <c r="G9" s="197" t="s">
        <v>45</v>
      </c>
      <c r="H9" s="414" t="s">
        <v>22</v>
      </c>
      <c r="I9" s="415"/>
      <c r="J9" s="420"/>
      <c r="K9" s="198" t="s">
        <v>21</v>
      </c>
      <c r="L9" s="415" t="s">
        <v>184</v>
      </c>
      <c r="M9" s="420"/>
      <c r="N9" s="414" t="s">
        <v>185</v>
      </c>
      <c r="O9" s="415"/>
      <c r="P9" s="416"/>
    </row>
    <row r="10" spans="6:16" ht="12.75">
      <c r="F10" s="295"/>
      <c r="G10" s="285"/>
      <c r="H10" s="433"/>
      <c r="I10" s="418"/>
      <c r="J10" s="434"/>
      <c r="K10" s="296"/>
      <c r="L10" s="421"/>
      <c r="M10" s="422"/>
      <c r="N10" s="417"/>
      <c r="O10" s="418"/>
      <c r="P10" s="419"/>
    </row>
    <row r="11" spans="6:16" ht="12.75">
      <c r="F11" s="175"/>
      <c r="G11" s="148"/>
      <c r="H11" s="403"/>
      <c r="I11" s="397"/>
      <c r="J11" s="402"/>
      <c r="K11" s="143"/>
      <c r="L11" s="397"/>
      <c r="M11" s="402"/>
      <c r="N11" s="403"/>
      <c r="O11" s="397"/>
      <c r="P11" s="413"/>
    </row>
    <row r="12" spans="6:16" ht="12.75">
      <c r="F12" s="175"/>
      <c r="G12" s="148"/>
      <c r="H12" s="403"/>
      <c r="I12" s="397"/>
      <c r="J12" s="402"/>
      <c r="K12" s="143"/>
      <c r="L12" s="397"/>
      <c r="M12" s="402"/>
      <c r="N12" s="403"/>
      <c r="O12" s="397"/>
      <c r="P12" s="413"/>
    </row>
    <row r="13" spans="6:16" ht="12.75">
      <c r="F13" s="175"/>
      <c r="G13" s="148"/>
      <c r="H13" s="148"/>
      <c r="I13" s="343"/>
      <c r="J13" s="344"/>
      <c r="K13" s="143"/>
      <c r="L13" s="343"/>
      <c r="M13" s="344"/>
      <c r="N13" s="148"/>
      <c r="O13" s="343"/>
      <c r="P13" s="345"/>
    </row>
    <row r="14" spans="6:16" ht="12.75">
      <c r="F14" s="175"/>
      <c r="G14" s="148"/>
      <c r="H14" s="148"/>
      <c r="I14" s="343"/>
      <c r="J14" s="344"/>
      <c r="K14" s="143"/>
      <c r="L14" s="343"/>
      <c r="M14" s="344"/>
      <c r="N14" s="148"/>
      <c r="O14" s="343"/>
      <c r="P14" s="345"/>
    </row>
    <row r="15" spans="6:16" ht="12.75">
      <c r="F15" s="175"/>
      <c r="G15" s="148"/>
      <c r="H15" s="148"/>
      <c r="I15" s="343"/>
      <c r="J15" s="344"/>
      <c r="K15" s="143"/>
      <c r="L15" s="343"/>
      <c r="M15" s="344"/>
      <c r="N15" s="148"/>
      <c r="O15" s="343"/>
      <c r="P15" s="345"/>
    </row>
    <row r="16" spans="6:16" ht="12.75">
      <c r="F16" s="175"/>
      <c r="G16" s="148"/>
      <c r="H16" s="148"/>
      <c r="I16" s="343"/>
      <c r="J16" s="344"/>
      <c r="K16" s="143"/>
      <c r="L16" s="343"/>
      <c r="M16" s="344"/>
      <c r="N16" s="148"/>
      <c r="O16" s="343"/>
      <c r="P16" s="345"/>
    </row>
    <row r="17" spans="6:16" ht="12.75">
      <c r="F17" s="175"/>
      <c r="G17" s="148"/>
      <c r="H17" s="148"/>
      <c r="I17" s="343"/>
      <c r="J17" s="344"/>
      <c r="K17" s="143"/>
      <c r="L17" s="343"/>
      <c r="M17" s="344"/>
      <c r="N17" s="148"/>
      <c r="O17" s="343"/>
      <c r="P17" s="345"/>
    </row>
    <row r="18" spans="6:16" ht="12.75">
      <c r="F18" s="175"/>
      <c r="G18" s="148"/>
      <c r="H18" s="148"/>
      <c r="I18" s="343"/>
      <c r="J18" s="344"/>
      <c r="K18" s="143"/>
      <c r="L18" s="343"/>
      <c r="M18" s="344"/>
      <c r="N18" s="148"/>
      <c r="O18" s="343"/>
      <c r="P18" s="345"/>
    </row>
    <row r="19" spans="6:16" ht="12.75">
      <c r="F19" s="175"/>
      <c r="G19" s="148"/>
      <c r="H19" s="148"/>
      <c r="I19" s="343"/>
      <c r="J19" s="344"/>
      <c r="K19" s="143"/>
      <c r="L19" s="343"/>
      <c r="M19" s="344"/>
      <c r="N19" s="148"/>
      <c r="O19" s="343"/>
      <c r="P19" s="345"/>
    </row>
    <row r="20" spans="6:16" ht="12.75">
      <c r="F20" s="175"/>
      <c r="G20" s="148"/>
      <c r="H20" s="403"/>
      <c r="I20" s="397"/>
      <c r="J20" s="402"/>
      <c r="K20" s="143"/>
      <c r="L20" s="397"/>
      <c r="M20" s="402"/>
      <c r="N20" s="403"/>
      <c r="O20" s="397"/>
      <c r="P20" s="413"/>
    </row>
    <row r="21" spans="6:16" ht="12.75">
      <c r="F21" s="175"/>
      <c r="G21" s="148"/>
      <c r="H21" s="403"/>
      <c r="I21" s="397"/>
      <c r="J21" s="402"/>
      <c r="K21" s="143"/>
      <c r="L21" s="397"/>
      <c r="M21" s="402"/>
      <c r="N21" s="403"/>
      <c r="O21" s="397"/>
      <c r="P21" s="413"/>
    </row>
    <row r="22" spans="6:16" ht="12.75">
      <c r="F22" s="175"/>
      <c r="G22" s="148"/>
      <c r="H22" s="403"/>
      <c r="I22" s="397"/>
      <c r="J22" s="402"/>
      <c r="K22" s="143"/>
      <c r="L22" s="397"/>
      <c r="M22" s="402"/>
      <c r="N22" s="403"/>
      <c r="O22" s="397"/>
      <c r="P22" s="413"/>
    </row>
    <row r="23" spans="6:16" ht="12.75">
      <c r="F23" s="175"/>
      <c r="G23" s="148"/>
      <c r="H23" s="403"/>
      <c r="I23" s="397"/>
      <c r="J23" s="402"/>
      <c r="K23" s="143"/>
      <c r="L23" s="397"/>
      <c r="M23" s="402"/>
      <c r="N23" s="403"/>
      <c r="O23" s="397"/>
      <c r="P23" s="413"/>
    </row>
    <row r="24" spans="6:16" ht="12.75">
      <c r="F24" s="175"/>
      <c r="G24" s="148"/>
      <c r="H24" s="403"/>
      <c r="I24" s="397"/>
      <c r="J24" s="402"/>
      <c r="K24" s="143"/>
      <c r="L24" s="397"/>
      <c r="M24" s="402"/>
      <c r="N24" s="403"/>
      <c r="O24" s="397"/>
      <c r="P24" s="413"/>
    </row>
    <row r="25" spans="6:16" ht="15.75" customHeight="1">
      <c r="F25" s="176"/>
      <c r="G25" s="148"/>
      <c r="H25" s="403"/>
      <c r="I25" s="397"/>
      <c r="J25" s="402"/>
      <c r="K25" s="145"/>
      <c r="L25" s="397"/>
      <c r="M25" s="402"/>
      <c r="N25" s="403"/>
      <c r="O25" s="397"/>
      <c r="P25" s="413"/>
    </row>
    <row r="26" spans="6:16" ht="15.75" customHeight="1">
      <c r="F26" s="176"/>
      <c r="G26" s="148"/>
      <c r="H26" s="403"/>
      <c r="I26" s="397"/>
      <c r="J26" s="402"/>
      <c r="K26" s="145"/>
      <c r="L26" s="397"/>
      <c r="M26" s="402"/>
      <c r="N26" s="403"/>
      <c r="O26" s="397"/>
      <c r="P26" s="413"/>
    </row>
    <row r="27" spans="6:16" ht="15.75" customHeight="1">
      <c r="F27" s="176"/>
      <c r="G27" s="148"/>
      <c r="H27" s="403"/>
      <c r="I27" s="397"/>
      <c r="J27" s="402"/>
      <c r="K27" s="145"/>
      <c r="L27" s="397"/>
      <c r="M27" s="402"/>
      <c r="N27" s="403"/>
      <c r="O27" s="397"/>
      <c r="P27" s="413"/>
    </row>
    <row r="28" spans="6:16" ht="15.75" customHeight="1">
      <c r="F28" s="176"/>
      <c r="G28" s="148"/>
      <c r="H28" s="403"/>
      <c r="I28" s="397"/>
      <c r="J28" s="402"/>
      <c r="K28" s="145"/>
      <c r="L28" s="397"/>
      <c r="M28" s="402"/>
      <c r="N28" s="403"/>
      <c r="O28" s="397"/>
      <c r="P28" s="413"/>
    </row>
    <row r="29" spans="6:16" ht="15.75" customHeight="1">
      <c r="F29" s="176"/>
      <c r="G29" s="148"/>
      <c r="H29" s="403"/>
      <c r="I29" s="397"/>
      <c r="J29" s="402"/>
      <c r="K29" s="145"/>
      <c r="L29" s="397"/>
      <c r="M29" s="402"/>
      <c r="N29" s="403"/>
      <c r="O29" s="397"/>
      <c r="P29" s="413"/>
    </row>
    <row r="30" spans="6:16" ht="15.75" customHeight="1">
      <c r="F30" s="176"/>
      <c r="G30" s="148"/>
      <c r="H30" s="403"/>
      <c r="I30" s="397"/>
      <c r="J30" s="402"/>
      <c r="K30" s="145"/>
      <c r="L30" s="397"/>
      <c r="M30" s="402"/>
      <c r="N30" s="403"/>
      <c r="O30" s="397"/>
      <c r="P30" s="413"/>
    </row>
    <row r="31" spans="6:16" ht="15.75" customHeight="1">
      <c r="F31" s="176"/>
      <c r="G31" s="148"/>
      <c r="H31" s="403"/>
      <c r="I31" s="397"/>
      <c r="J31" s="402"/>
      <c r="K31" s="145"/>
      <c r="L31" s="397"/>
      <c r="M31" s="402"/>
      <c r="N31" s="403"/>
      <c r="O31" s="397"/>
      <c r="P31" s="413"/>
    </row>
    <row r="32" spans="6:16" ht="15.75" customHeight="1" thickBot="1">
      <c r="F32" s="199" t="s">
        <v>76</v>
      </c>
      <c r="G32" s="200"/>
      <c r="H32" s="411"/>
      <c r="I32" s="409"/>
      <c r="J32" s="412"/>
      <c r="K32" s="201"/>
      <c r="L32" s="409"/>
      <c r="M32" s="412"/>
      <c r="N32" s="408">
        <f>SUM(N10:P31)</f>
        <v>0</v>
      </c>
      <c r="O32" s="409"/>
      <c r="P32" s="410"/>
    </row>
    <row r="33" spans="6:16" ht="6.75" customHeight="1">
      <c r="F33" s="189"/>
      <c r="G33" s="190"/>
      <c r="H33" s="190"/>
      <c r="I33" s="190"/>
      <c r="J33" s="190"/>
      <c r="K33" s="190"/>
      <c r="L33" s="190"/>
      <c r="M33" s="190"/>
      <c r="N33" s="190"/>
      <c r="O33" s="190"/>
      <c r="P33" s="192"/>
    </row>
    <row r="34" spans="6:16" ht="12.75">
      <c r="F34" s="205" t="s">
        <v>173</v>
      </c>
      <c r="G34" s="401"/>
      <c r="H34" s="401"/>
      <c r="I34" s="401"/>
      <c r="J34" s="401"/>
      <c r="K34" s="401"/>
      <c r="L34" s="401"/>
      <c r="M34" s="401"/>
      <c r="N34" s="401"/>
      <c r="O34" s="401"/>
      <c r="P34" s="178"/>
    </row>
    <row r="35" spans="6:16" ht="12.75">
      <c r="F35" s="177"/>
      <c r="G35" s="397"/>
      <c r="H35" s="397"/>
      <c r="I35" s="397"/>
      <c r="J35" s="397"/>
      <c r="K35" s="397"/>
      <c r="L35" s="397"/>
      <c r="M35" s="397"/>
      <c r="N35" s="397"/>
      <c r="O35" s="397"/>
      <c r="P35" s="178"/>
    </row>
    <row r="36" spans="6:16" ht="13.5" thickBot="1">
      <c r="F36" s="170"/>
      <c r="G36" s="135"/>
      <c r="H36" s="135"/>
      <c r="I36" s="135"/>
      <c r="J36" s="135"/>
      <c r="K36" s="135"/>
      <c r="L36" s="135"/>
      <c r="M36" s="135"/>
      <c r="N36" s="135"/>
      <c r="O36" s="135"/>
      <c r="P36" s="171"/>
    </row>
    <row r="37" spans="6:16" ht="12.75">
      <c r="F37" s="189"/>
      <c r="G37" s="204"/>
      <c r="H37" s="391" t="s">
        <v>151</v>
      </c>
      <c r="I37" s="392"/>
      <c r="J37" s="392"/>
      <c r="K37" s="400"/>
      <c r="L37" s="391" t="s">
        <v>186</v>
      </c>
      <c r="M37" s="392"/>
      <c r="N37" s="392"/>
      <c r="O37" s="392"/>
      <c r="P37" s="393"/>
    </row>
    <row r="38" spans="6:16" ht="29.25" customHeight="1">
      <c r="F38" s="405" t="s">
        <v>191</v>
      </c>
      <c r="G38" s="406"/>
      <c r="H38" s="389"/>
      <c r="I38" s="390"/>
      <c r="J38" s="390"/>
      <c r="K38" s="390"/>
      <c r="L38" s="390"/>
      <c r="M38" s="390"/>
      <c r="N38" s="390"/>
      <c r="O38" s="390"/>
      <c r="P38" s="394"/>
    </row>
    <row r="39" spans="6:16" ht="15.75" customHeight="1">
      <c r="F39" s="405" t="s">
        <v>192</v>
      </c>
      <c r="G39" s="406"/>
      <c r="H39" s="402"/>
      <c r="I39" s="395"/>
      <c r="J39" s="395"/>
      <c r="K39" s="395"/>
      <c r="L39" s="395"/>
      <c r="M39" s="395"/>
      <c r="N39" s="395"/>
      <c r="O39" s="395"/>
      <c r="P39" s="396"/>
    </row>
    <row r="40" spans="6:16" ht="15.75" customHeight="1">
      <c r="F40" s="405" t="s">
        <v>193</v>
      </c>
      <c r="G40" s="406"/>
      <c r="H40" s="389" t="s">
        <v>187</v>
      </c>
      <c r="I40" s="390"/>
      <c r="J40" s="390"/>
      <c r="K40" s="390"/>
      <c r="L40" s="390" t="s">
        <v>169</v>
      </c>
      <c r="M40" s="390"/>
      <c r="N40" s="390"/>
      <c r="O40" s="390"/>
      <c r="P40" s="394"/>
    </row>
    <row r="41" spans="6:16" ht="13.5" thickBot="1">
      <c r="F41" s="193"/>
      <c r="G41" s="183"/>
      <c r="H41" s="194"/>
      <c r="I41" s="202"/>
      <c r="J41" s="202"/>
      <c r="K41" s="203"/>
      <c r="L41" s="202"/>
      <c r="M41" s="202"/>
      <c r="N41" s="194"/>
      <c r="O41" s="194"/>
      <c r="P41" s="195"/>
    </row>
  </sheetData>
  <sheetProtection/>
  <mergeCells count="72">
    <mergeCell ref="N9:P9"/>
    <mergeCell ref="N10:P10"/>
    <mergeCell ref="L9:M9"/>
    <mergeCell ref="L10:M10"/>
    <mergeCell ref="N1:P1"/>
    <mergeCell ref="F2:P2"/>
    <mergeCell ref="F3:P3"/>
    <mergeCell ref="F4:P4"/>
    <mergeCell ref="H9:J9"/>
    <mergeCell ref="H10:J10"/>
    <mergeCell ref="L26:M26"/>
    <mergeCell ref="N20:P20"/>
    <mergeCell ref="N21:P21"/>
    <mergeCell ref="L20:M20"/>
    <mergeCell ref="L21:M21"/>
    <mergeCell ref="N11:P11"/>
    <mergeCell ref="N12:P12"/>
    <mergeCell ref="L11:M11"/>
    <mergeCell ref="L12:M12"/>
    <mergeCell ref="N24:P24"/>
    <mergeCell ref="H24:J24"/>
    <mergeCell ref="N22:P22"/>
    <mergeCell ref="N23:P23"/>
    <mergeCell ref="H22:J22"/>
    <mergeCell ref="H23:J23"/>
    <mergeCell ref="L24:M24"/>
    <mergeCell ref="L23:M23"/>
    <mergeCell ref="N25:P25"/>
    <mergeCell ref="H25:J25"/>
    <mergeCell ref="N28:P28"/>
    <mergeCell ref="N29:P29"/>
    <mergeCell ref="H28:J28"/>
    <mergeCell ref="H29:J29"/>
    <mergeCell ref="N26:P26"/>
    <mergeCell ref="N27:P27"/>
    <mergeCell ref="H26:J26"/>
    <mergeCell ref="H27:J27"/>
    <mergeCell ref="L27:M27"/>
    <mergeCell ref="N32:P32"/>
    <mergeCell ref="H32:J32"/>
    <mergeCell ref="L32:M32"/>
    <mergeCell ref="N30:P30"/>
    <mergeCell ref="N31:P31"/>
    <mergeCell ref="H30:J30"/>
    <mergeCell ref="H31:J31"/>
    <mergeCell ref="L31:M31"/>
    <mergeCell ref="G6:H6"/>
    <mergeCell ref="F38:G38"/>
    <mergeCell ref="F39:G39"/>
    <mergeCell ref="F40:G40"/>
    <mergeCell ref="K6:L6"/>
    <mergeCell ref="L28:M28"/>
    <mergeCell ref="L29:M29"/>
    <mergeCell ref="L30:M30"/>
    <mergeCell ref="H11:J11"/>
    <mergeCell ref="H12:J12"/>
    <mergeCell ref="K7:L7"/>
    <mergeCell ref="G7:H7"/>
    <mergeCell ref="H38:K38"/>
    <mergeCell ref="H37:K37"/>
    <mergeCell ref="G34:O34"/>
    <mergeCell ref="H39:K39"/>
    <mergeCell ref="L25:M25"/>
    <mergeCell ref="H20:J20"/>
    <mergeCell ref="H21:J21"/>
    <mergeCell ref="L22:M22"/>
    <mergeCell ref="H40:K40"/>
    <mergeCell ref="L37:P37"/>
    <mergeCell ref="L38:P38"/>
    <mergeCell ref="L39:P39"/>
    <mergeCell ref="L40:P40"/>
    <mergeCell ref="G35:O35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:R46"/>
  <sheetViews>
    <sheetView zoomScale="85" zoomScaleNormal="85" zoomScalePageLayoutView="0" workbookViewId="0" topLeftCell="A22">
      <selection activeCell="A16" sqref="A16:IV19"/>
    </sheetView>
  </sheetViews>
  <sheetFormatPr defaultColWidth="9.140625" defaultRowHeight="12.75"/>
  <cols>
    <col min="1" max="5" width="9.140625" style="57" customWidth="1"/>
    <col min="6" max="6" width="2.28125" style="57" customWidth="1"/>
    <col min="7" max="7" width="7.57421875" style="57" customWidth="1"/>
    <col min="8" max="8" width="11.7109375" style="57" customWidth="1"/>
    <col min="9" max="9" width="7.7109375" style="57" customWidth="1"/>
    <col min="10" max="10" width="9.140625" style="57" customWidth="1"/>
    <col min="11" max="11" width="4.421875" style="57" customWidth="1"/>
    <col min="12" max="12" width="3.140625" style="57" customWidth="1"/>
    <col min="13" max="13" width="8.57421875" style="57" customWidth="1"/>
    <col min="14" max="15" width="12.7109375" style="57" customWidth="1"/>
    <col min="16" max="16" width="5.8515625" style="57" customWidth="1"/>
    <col min="17" max="17" width="6.7109375" style="57" customWidth="1"/>
    <col min="18" max="18" width="1.57421875" style="57" customWidth="1"/>
    <col min="19" max="16384" width="9.140625" style="57" customWidth="1"/>
  </cols>
  <sheetData>
    <row r="2" ht="11.25" customHeight="1"/>
    <row r="3" spans="16:18" ht="13.5" thickBot="1">
      <c r="P3" s="467" t="s">
        <v>36</v>
      </c>
      <c r="Q3" s="467"/>
      <c r="R3" s="467"/>
    </row>
    <row r="4" spans="6:18" ht="7.5" customHeight="1"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6:18" ht="20.25">
      <c r="F5" s="445" t="s">
        <v>37</v>
      </c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7"/>
    </row>
    <row r="6" spans="6:18" ht="12.75">
      <c r="F6" s="470" t="s">
        <v>38</v>
      </c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2"/>
    </row>
    <row r="7" spans="6:18" ht="15" customHeight="1" thickBot="1">
      <c r="F7" s="448" t="s">
        <v>39</v>
      </c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50"/>
    </row>
    <row r="8" spans="6:18" ht="7.5" customHeight="1" thickTop="1"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</row>
    <row r="9" spans="6:18" ht="17.25" customHeight="1">
      <c r="F9" s="64" t="s">
        <v>40</v>
      </c>
      <c r="G9" s="65"/>
      <c r="H9" s="451"/>
      <c r="I9" s="451"/>
      <c r="J9" s="451"/>
      <c r="K9" s="451"/>
      <c r="L9" s="451"/>
      <c r="M9" s="451"/>
      <c r="N9" s="451"/>
      <c r="O9" s="65" t="s">
        <v>41</v>
      </c>
      <c r="P9" s="468"/>
      <c r="Q9" s="440"/>
      <c r="R9" s="63"/>
    </row>
    <row r="10" spans="6:18" ht="17.25" customHeight="1">
      <c r="F10" s="64" t="s">
        <v>42</v>
      </c>
      <c r="G10" s="65"/>
      <c r="H10" s="297"/>
      <c r="I10" s="65" t="s">
        <v>10</v>
      </c>
      <c r="J10" s="469"/>
      <c r="K10" s="465"/>
      <c r="L10" s="65" t="s">
        <v>43</v>
      </c>
      <c r="M10" s="66"/>
      <c r="N10" s="67"/>
      <c r="O10" s="65" t="s">
        <v>0</v>
      </c>
      <c r="P10" s="469"/>
      <c r="Q10" s="465"/>
      <c r="R10" s="63"/>
    </row>
    <row r="11" spans="6:18" ht="17.25" customHeight="1">
      <c r="F11" s="64" t="s">
        <v>44</v>
      </c>
      <c r="G11" s="65"/>
      <c r="H11" s="62"/>
      <c r="I11" s="62"/>
      <c r="J11" s="451"/>
      <c r="K11" s="451"/>
      <c r="L11" s="451"/>
      <c r="M11" s="451"/>
      <c r="N11" s="451"/>
      <c r="O11" s="451"/>
      <c r="P11" s="451"/>
      <c r="Q11" s="451"/>
      <c r="R11" s="63"/>
    </row>
    <row r="12" spans="6:18" ht="7.5" customHeight="1" thickBot="1"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</row>
    <row r="13" spans="6:18" ht="13.5" thickBot="1">
      <c r="F13" s="457" t="s">
        <v>19</v>
      </c>
      <c r="G13" s="456"/>
      <c r="H13" s="68" t="s">
        <v>45</v>
      </c>
      <c r="I13" s="454" t="s">
        <v>22</v>
      </c>
      <c r="J13" s="454"/>
      <c r="K13" s="454"/>
      <c r="L13" s="454"/>
      <c r="M13" s="454"/>
      <c r="N13" s="454"/>
      <c r="O13" s="456"/>
      <c r="P13" s="454" t="s">
        <v>21</v>
      </c>
      <c r="Q13" s="454"/>
      <c r="R13" s="455"/>
    </row>
    <row r="14" spans="6:18" ht="19.5" customHeight="1">
      <c r="F14" s="452"/>
      <c r="G14" s="453"/>
      <c r="H14" s="69"/>
      <c r="I14" s="458"/>
      <c r="J14" s="459"/>
      <c r="K14" s="459"/>
      <c r="L14" s="459"/>
      <c r="M14" s="459"/>
      <c r="N14" s="459"/>
      <c r="O14" s="453"/>
      <c r="P14" s="458"/>
      <c r="Q14" s="459"/>
      <c r="R14" s="460"/>
    </row>
    <row r="15" spans="6:18" ht="19.5" customHeight="1">
      <c r="F15" s="151"/>
      <c r="G15" s="152"/>
      <c r="H15" s="153"/>
      <c r="I15" s="154"/>
      <c r="J15" s="155"/>
      <c r="K15" s="155"/>
      <c r="L15" s="155"/>
      <c r="M15" s="155"/>
      <c r="N15" s="155"/>
      <c r="O15" s="156"/>
      <c r="P15" s="157"/>
      <c r="Q15" s="119"/>
      <c r="R15" s="158"/>
    </row>
    <row r="16" spans="6:18" ht="19.5" customHeight="1">
      <c r="F16" s="151"/>
      <c r="G16" s="152"/>
      <c r="H16" s="153"/>
      <c r="I16" s="154"/>
      <c r="J16" s="155"/>
      <c r="K16" s="155"/>
      <c r="L16" s="155"/>
      <c r="M16" s="155"/>
      <c r="N16" s="155"/>
      <c r="O16" s="156"/>
      <c r="P16" s="157"/>
      <c r="Q16" s="119"/>
      <c r="R16" s="158"/>
    </row>
    <row r="17" spans="6:18" ht="19.5" customHeight="1">
      <c r="F17" s="151"/>
      <c r="G17" s="152"/>
      <c r="H17" s="153"/>
      <c r="I17" s="154"/>
      <c r="J17" s="155"/>
      <c r="K17" s="155"/>
      <c r="L17" s="155"/>
      <c r="M17" s="155"/>
      <c r="N17" s="155"/>
      <c r="O17" s="156"/>
      <c r="P17" s="157"/>
      <c r="Q17" s="119"/>
      <c r="R17" s="158"/>
    </row>
    <row r="18" spans="6:18" ht="19.5" customHeight="1">
      <c r="F18" s="151"/>
      <c r="G18" s="152"/>
      <c r="H18" s="153"/>
      <c r="I18" s="154"/>
      <c r="J18" s="155"/>
      <c r="K18" s="155"/>
      <c r="L18" s="155"/>
      <c r="M18" s="155"/>
      <c r="N18" s="155"/>
      <c r="O18" s="156"/>
      <c r="P18" s="157"/>
      <c r="Q18" s="119"/>
      <c r="R18" s="158"/>
    </row>
    <row r="19" spans="6:18" ht="19.5" customHeight="1">
      <c r="F19" s="151"/>
      <c r="G19" s="152"/>
      <c r="H19" s="153"/>
      <c r="I19" s="154"/>
      <c r="J19" s="155"/>
      <c r="K19" s="155"/>
      <c r="L19" s="155"/>
      <c r="M19" s="155"/>
      <c r="N19" s="155"/>
      <c r="O19" s="156"/>
      <c r="P19" s="157"/>
      <c r="Q19" s="119"/>
      <c r="R19" s="158"/>
    </row>
    <row r="20" spans="6:18" ht="19.5" customHeight="1">
      <c r="F20" s="151"/>
      <c r="G20" s="152"/>
      <c r="H20" s="153"/>
      <c r="I20" s="154"/>
      <c r="J20" s="155"/>
      <c r="K20" s="155"/>
      <c r="L20" s="155"/>
      <c r="M20" s="155"/>
      <c r="N20" s="155"/>
      <c r="O20" s="156"/>
      <c r="P20" s="157"/>
      <c r="Q20" s="119"/>
      <c r="R20" s="158"/>
    </row>
    <row r="21" spans="6:18" ht="19.5" customHeight="1">
      <c r="F21" s="151"/>
      <c r="G21" s="152"/>
      <c r="H21" s="153"/>
      <c r="I21" s="154"/>
      <c r="J21" s="155"/>
      <c r="K21" s="155"/>
      <c r="L21" s="155"/>
      <c r="M21" s="155"/>
      <c r="N21" s="155"/>
      <c r="O21" s="156"/>
      <c r="P21" s="157"/>
      <c r="Q21" s="119"/>
      <c r="R21" s="158"/>
    </row>
    <row r="22" spans="6:18" ht="19.5" customHeight="1">
      <c r="F22" s="151"/>
      <c r="G22" s="152"/>
      <c r="H22" s="153"/>
      <c r="I22" s="154"/>
      <c r="J22" s="155"/>
      <c r="K22" s="155"/>
      <c r="L22" s="155"/>
      <c r="M22" s="155"/>
      <c r="N22" s="155"/>
      <c r="O22" s="156"/>
      <c r="P22" s="157"/>
      <c r="Q22" s="119"/>
      <c r="R22" s="158"/>
    </row>
    <row r="23" spans="6:18" ht="19.5" customHeight="1">
      <c r="F23" s="151"/>
      <c r="G23" s="152"/>
      <c r="H23" s="153"/>
      <c r="I23" s="154"/>
      <c r="J23" s="155"/>
      <c r="K23" s="155"/>
      <c r="L23" s="155"/>
      <c r="M23" s="155"/>
      <c r="N23" s="155"/>
      <c r="O23" s="156"/>
      <c r="P23" s="157"/>
      <c r="Q23" s="119"/>
      <c r="R23" s="158"/>
    </row>
    <row r="24" spans="6:18" ht="19.5" customHeight="1">
      <c r="F24" s="151"/>
      <c r="G24" s="152"/>
      <c r="H24" s="153"/>
      <c r="I24" s="154"/>
      <c r="J24" s="155"/>
      <c r="K24" s="155"/>
      <c r="L24" s="155"/>
      <c r="M24" s="155"/>
      <c r="N24" s="155"/>
      <c r="O24" s="156"/>
      <c r="P24" s="157"/>
      <c r="Q24" s="119"/>
      <c r="R24" s="158"/>
    </row>
    <row r="25" spans="6:18" ht="19.5" customHeight="1">
      <c r="F25" s="151"/>
      <c r="G25" s="152"/>
      <c r="H25" s="153"/>
      <c r="I25" s="154"/>
      <c r="J25" s="155"/>
      <c r="K25" s="155"/>
      <c r="L25" s="155"/>
      <c r="M25" s="155"/>
      <c r="N25" s="155"/>
      <c r="O25" s="156"/>
      <c r="P25" s="157"/>
      <c r="Q25" s="119"/>
      <c r="R25" s="158"/>
    </row>
    <row r="26" spans="6:18" ht="19.5" customHeight="1">
      <c r="F26" s="151"/>
      <c r="G26" s="152"/>
      <c r="H26" s="153"/>
      <c r="I26" s="154"/>
      <c r="J26" s="155"/>
      <c r="K26" s="155"/>
      <c r="L26" s="155"/>
      <c r="M26" s="155"/>
      <c r="N26" s="155"/>
      <c r="O26" s="156"/>
      <c r="P26" s="157"/>
      <c r="Q26" s="119"/>
      <c r="R26" s="158"/>
    </row>
    <row r="27" spans="6:18" ht="19.5" customHeight="1">
      <c r="F27" s="70"/>
      <c r="G27" s="71"/>
      <c r="H27" s="72"/>
      <c r="I27" s="73"/>
      <c r="J27" s="74"/>
      <c r="K27" s="74"/>
      <c r="L27" s="74"/>
      <c r="M27" s="74"/>
      <c r="N27" s="74"/>
      <c r="O27" s="75"/>
      <c r="P27" s="464"/>
      <c r="Q27" s="465"/>
      <c r="R27" s="466"/>
    </row>
    <row r="28" spans="6:18" ht="19.5" customHeight="1">
      <c r="F28" s="70"/>
      <c r="G28" s="71"/>
      <c r="H28" s="72"/>
      <c r="I28" s="73"/>
      <c r="J28" s="74"/>
      <c r="K28" s="74"/>
      <c r="L28" s="74"/>
      <c r="M28" s="74"/>
      <c r="N28" s="74"/>
      <c r="O28" s="75"/>
      <c r="P28" s="464"/>
      <c r="Q28" s="465"/>
      <c r="R28" s="466"/>
    </row>
    <row r="29" spans="6:18" ht="19.5" customHeight="1">
      <c r="F29" s="70"/>
      <c r="G29" s="71"/>
      <c r="H29" s="72"/>
      <c r="I29" s="461"/>
      <c r="J29" s="462"/>
      <c r="K29" s="462"/>
      <c r="L29" s="462"/>
      <c r="M29" s="462"/>
      <c r="N29" s="462"/>
      <c r="O29" s="463"/>
      <c r="P29" s="464"/>
      <c r="Q29" s="465"/>
      <c r="R29" s="466"/>
    </row>
    <row r="30" spans="6:18" ht="19.5" customHeight="1">
      <c r="F30" s="70"/>
      <c r="G30" s="71"/>
      <c r="H30" s="72"/>
      <c r="I30" s="73"/>
      <c r="J30" s="74"/>
      <c r="K30" s="74"/>
      <c r="L30" s="74"/>
      <c r="M30" s="74"/>
      <c r="N30" s="74"/>
      <c r="O30" s="75"/>
      <c r="P30" s="464"/>
      <c r="Q30" s="465"/>
      <c r="R30" s="466"/>
    </row>
    <row r="31" spans="6:18" ht="19.5" customHeight="1">
      <c r="F31" s="479"/>
      <c r="G31" s="480"/>
      <c r="H31" s="72"/>
      <c r="I31" s="461"/>
      <c r="J31" s="462"/>
      <c r="K31" s="462"/>
      <c r="L31" s="462"/>
      <c r="M31" s="462"/>
      <c r="N31" s="462"/>
      <c r="O31" s="463"/>
      <c r="P31" s="464"/>
      <c r="Q31" s="465"/>
      <c r="R31" s="466"/>
    </row>
    <row r="32" spans="6:18" ht="19.5" customHeight="1">
      <c r="F32" s="479"/>
      <c r="G32" s="480"/>
      <c r="H32" s="72"/>
      <c r="I32" s="73"/>
      <c r="J32" s="74"/>
      <c r="K32" s="74"/>
      <c r="L32" s="74"/>
      <c r="M32" s="74"/>
      <c r="N32" s="74"/>
      <c r="O32" s="75"/>
      <c r="P32" s="464"/>
      <c r="Q32" s="465"/>
      <c r="R32" s="466"/>
    </row>
    <row r="33" spans="6:18" ht="19.5" customHeight="1" thickBot="1">
      <c r="F33" s="437"/>
      <c r="G33" s="438"/>
      <c r="H33" s="76"/>
      <c r="I33" s="442"/>
      <c r="J33" s="443"/>
      <c r="K33" s="443"/>
      <c r="L33" s="443"/>
      <c r="M33" s="443"/>
      <c r="N33" s="443"/>
      <c r="O33" s="438"/>
      <c r="P33" s="442"/>
      <c r="Q33" s="443"/>
      <c r="R33" s="444"/>
    </row>
    <row r="34" spans="6:18" ht="22.5" customHeight="1" thickBot="1">
      <c r="F34" s="477" t="s">
        <v>46</v>
      </c>
      <c r="G34" s="475"/>
      <c r="H34" s="475"/>
      <c r="I34" s="475"/>
      <c r="J34" s="475"/>
      <c r="K34" s="475"/>
      <c r="L34" s="478"/>
      <c r="M34" s="475" t="s">
        <v>47</v>
      </c>
      <c r="N34" s="475"/>
      <c r="O34" s="475"/>
      <c r="P34" s="475"/>
      <c r="Q34" s="475"/>
      <c r="R34" s="476"/>
    </row>
    <row r="35" spans="6:18" ht="7.5" customHeight="1">
      <c r="F35" s="61"/>
      <c r="G35" s="62"/>
      <c r="H35" s="62"/>
      <c r="I35" s="62"/>
      <c r="J35" s="62"/>
      <c r="K35" s="62"/>
      <c r="L35" s="62"/>
      <c r="M35" s="77"/>
      <c r="N35" s="62"/>
      <c r="O35" s="62"/>
      <c r="P35" s="62"/>
      <c r="Q35" s="62"/>
      <c r="R35" s="63"/>
    </row>
    <row r="36" spans="6:18" ht="17.25" customHeight="1">
      <c r="F36" s="64" t="s">
        <v>48</v>
      </c>
      <c r="G36" s="65"/>
      <c r="H36" s="62"/>
      <c r="I36" s="439">
        <f>PR!O6</f>
        <v>0</v>
      </c>
      <c r="J36" s="440"/>
      <c r="K36" s="440"/>
      <c r="L36" s="62"/>
      <c r="M36" s="78" t="s">
        <v>49</v>
      </c>
      <c r="N36" s="65"/>
      <c r="O36" s="439">
        <f>I36</f>
        <v>0</v>
      </c>
      <c r="P36" s="440"/>
      <c r="Q36" s="440"/>
      <c r="R36" s="63"/>
    </row>
    <row r="37" spans="6:18" ht="12.75">
      <c r="F37" s="61"/>
      <c r="G37" s="62"/>
      <c r="H37" s="62"/>
      <c r="I37" s="62"/>
      <c r="J37" s="62"/>
      <c r="K37" s="62"/>
      <c r="L37" s="62"/>
      <c r="M37" s="77"/>
      <c r="N37" s="62"/>
      <c r="O37" s="62"/>
      <c r="P37" s="62"/>
      <c r="Q37" s="62"/>
      <c r="R37" s="63"/>
    </row>
    <row r="38" spans="6:18" ht="17.25" customHeight="1">
      <c r="F38" s="61"/>
      <c r="G38" s="62"/>
      <c r="H38" s="473" t="s">
        <v>50</v>
      </c>
      <c r="I38" s="473"/>
      <c r="J38" s="474"/>
      <c r="K38" s="62"/>
      <c r="L38" s="62"/>
      <c r="M38" s="79"/>
      <c r="N38" s="80"/>
      <c r="O38" s="81" t="s">
        <v>51</v>
      </c>
      <c r="P38" s="62"/>
      <c r="Q38" s="62"/>
      <c r="R38" s="63"/>
    </row>
    <row r="39" spans="6:18" ht="17.25" customHeight="1">
      <c r="F39" s="61"/>
      <c r="G39" s="62"/>
      <c r="H39" s="473"/>
      <c r="I39" s="473"/>
      <c r="J39" s="474"/>
      <c r="K39" s="62"/>
      <c r="L39" s="62"/>
      <c r="M39" s="79"/>
      <c r="N39" s="80"/>
      <c r="O39" s="81" t="s">
        <v>52</v>
      </c>
      <c r="P39" s="62"/>
      <c r="Q39" s="62"/>
      <c r="R39" s="63"/>
    </row>
    <row r="40" spans="6:18" ht="12.75">
      <c r="F40" s="61"/>
      <c r="G40" s="62"/>
      <c r="H40" s="62"/>
      <c r="I40" s="62"/>
      <c r="J40" s="62"/>
      <c r="K40" s="62"/>
      <c r="L40" s="62"/>
      <c r="M40" s="77"/>
      <c r="N40" s="62"/>
      <c r="O40" s="62" t="s">
        <v>53</v>
      </c>
      <c r="P40" s="62"/>
      <c r="Q40" s="62"/>
      <c r="R40" s="63"/>
    </row>
    <row r="41" spans="6:18" ht="12.75">
      <c r="F41" s="61"/>
      <c r="G41" s="62"/>
      <c r="H41" s="62"/>
      <c r="I41" s="62"/>
      <c r="J41" s="62"/>
      <c r="K41" s="62"/>
      <c r="L41" s="62"/>
      <c r="M41" s="77"/>
      <c r="N41" s="62"/>
      <c r="O41" s="62"/>
      <c r="P41" s="62"/>
      <c r="Q41" s="62"/>
      <c r="R41" s="63"/>
    </row>
    <row r="42" spans="6:18" ht="12.75">
      <c r="F42" s="61"/>
      <c r="G42" s="441"/>
      <c r="H42" s="441"/>
      <c r="I42" s="441"/>
      <c r="J42" s="441"/>
      <c r="K42" s="441"/>
      <c r="L42" s="62"/>
      <c r="M42" s="77"/>
      <c r="N42" s="441"/>
      <c r="O42" s="441"/>
      <c r="P42" s="441"/>
      <c r="Q42" s="441"/>
      <c r="R42" s="63"/>
    </row>
    <row r="43" spans="6:18" ht="12.75">
      <c r="F43" s="61"/>
      <c r="G43" s="436"/>
      <c r="H43" s="436"/>
      <c r="I43" s="436"/>
      <c r="J43" s="436"/>
      <c r="K43" s="436"/>
      <c r="L43" s="62"/>
      <c r="M43" s="77"/>
      <c r="N43" s="436"/>
      <c r="O43" s="436"/>
      <c r="P43" s="436"/>
      <c r="Q43" s="436"/>
      <c r="R43" s="63"/>
    </row>
    <row r="44" spans="6:18" ht="12.75">
      <c r="F44" s="61"/>
      <c r="G44" s="435" t="s">
        <v>54</v>
      </c>
      <c r="H44" s="435"/>
      <c r="I44" s="435"/>
      <c r="J44" s="435"/>
      <c r="K44" s="435"/>
      <c r="L44" s="62"/>
      <c r="M44" s="77"/>
      <c r="N44" s="435" t="s">
        <v>55</v>
      </c>
      <c r="O44" s="435"/>
      <c r="P44" s="435"/>
      <c r="Q44" s="435"/>
      <c r="R44" s="63"/>
    </row>
    <row r="45" spans="6:18" ht="7.5" customHeight="1" thickBot="1">
      <c r="F45" s="82"/>
      <c r="G45" s="83"/>
      <c r="H45" s="83"/>
      <c r="I45" s="83"/>
      <c r="J45" s="83"/>
      <c r="K45" s="83"/>
      <c r="L45" s="83"/>
      <c r="M45" s="84"/>
      <c r="N45" s="83"/>
      <c r="O45" s="83"/>
      <c r="P45" s="83"/>
      <c r="Q45" s="83"/>
      <c r="R45" s="85"/>
    </row>
    <row r="46" ht="12.75">
      <c r="G46" s="86" t="s">
        <v>56</v>
      </c>
    </row>
  </sheetData>
  <sheetProtection/>
  <mergeCells count="39">
    <mergeCell ref="P29:R29"/>
    <mergeCell ref="P30:R30"/>
    <mergeCell ref="P27:R27"/>
    <mergeCell ref="H38:J39"/>
    <mergeCell ref="M34:R34"/>
    <mergeCell ref="F34:L34"/>
    <mergeCell ref="I33:O33"/>
    <mergeCell ref="F32:G32"/>
    <mergeCell ref="P32:R32"/>
    <mergeCell ref="F31:G31"/>
    <mergeCell ref="I31:O31"/>
    <mergeCell ref="P31:R31"/>
    <mergeCell ref="I29:O29"/>
    <mergeCell ref="P28:R28"/>
    <mergeCell ref="P3:R3"/>
    <mergeCell ref="P9:Q9"/>
    <mergeCell ref="P10:Q10"/>
    <mergeCell ref="J10:K10"/>
    <mergeCell ref="H9:N9"/>
    <mergeCell ref="F6:R6"/>
    <mergeCell ref="F5:R5"/>
    <mergeCell ref="F7:R7"/>
    <mergeCell ref="J11:Q11"/>
    <mergeCell ref="F14:G14"/>
    <mergeCell ref="P13:R13"/>
    <mergeCell ref="I13:O13"/>
    <mergeCell ref="F13:G13"/>
    <mergeCell ref="P14:R14"/>
    <mergeCell ref="I14:O14"/>
    <mergeCell ref="G44:K44"/>
    <mergeCell ref="N44:Q44"/>
    <mergeCell ref="N43:Q43"/>
    <mergeCell ref="F33:G33"/>
    <mergeCell ref="I36:K36"/>
    <mergeCell ref="O36:Q36"/>
    <mergeCell ref="G43:K43"/>
    <mergeCell ref="G42:K42"/>
    <mergeCell ref="P33:R33"/>
    <mergeCell ref="N42:Q42"/>
  </mergeCells>
  <printOptions horizontalCentered="1"/>
  <pageMargins left="0.42" right="0.29" top="0.31" bottom="0.38" header="0.18" footer="0.22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P38"/>
  <sheetViews>
    <sheetView zoomScale="115" zoomScaleNormal="115" zoomScalePageLayoutView="0" workbookViewId="0" topLeftCell="A1">
      <selection activeCell="A12" sqref="A12:IV15"/>
    </sheetView>
  </sheetViews>
  <sheetFormatPr defaultColWidth="9.140625" defaultRowHeight="12.75"/>
  <cols>
    <col min="1" max="5" width="9.140625" style="137" customWidth="1"/>
    <col min="6" max="6" width="11.28125" style="137" customWidth="1"/>
    <col min="7" max="7" width="9.28125" style="137" customWidth="1"/>
    <col min="8" max="8" width="1.7109375" style="147" customWidth="1"/>
    <col min="9" max="9" width="11.28125" style="137" customWidth="1"/>
    <col min="10" max="10" width="15.140625" style="137" customWidth="1"/>
    <col min="11" max="11" width="8.421875" style="137" customWidth="1"/>
    <col min="12" max="12" width="15.8515625" style="137" customWidth="1"/>
    <col min="13" max="13" width="3.28125" style="137" customWidth="1"/>
    <col min="14" max="14" width="7.140625" style="137" customWidth="1"/>
    <col min="15" max="15" width="9.00390625" style="137" customWidth="1"/>
    <col min="16" max="16" width="2.7109375" style="137" customWidth="1"/>
    <col min="17" max="16384" width="9.140625" style="137" customWidth="1"/>
  </cols>
  <sheetData>
    <row r="1" spans="6:16" ht="13.5" thickBot="1">
      <c r="F1" s="135"/>
      <c r="G1" s="135"/>
      <c r="H1" s="136"/>
      <c r="I1" s="135"/>
      <c r="J1" s="135"/>
      <c r="K1" s="135"/>
      <c r="L1" s="135"/>
      <c r="M1" s="135"/>
      <c r="N1" s="423"/>
      <c r="O1" s="423"/>
      <c r="P1" s="423"/>
    </row>
    <row r="2" spans="6:16" ht="18.75" customHeight="1">
      <c r="F2" s="424" t="s">
        <v>147</v>
      </c>
      <c r="G2" s="425"/>
      <c r="H2" s="425"/>
      <c r="I2" s="425"/>
      <c r="J2" s="425"/>
      <c r="K2" s="425"/>
      <c r="L2" s="425"/>
      <c r="M2" s="425"/>
      <c r="N2" s="425"/>
      <c r="O2" s="425"/>
      <c r="P2" s="426"/>
    </row>
    <row r="3" spans="6:16" ht="12.75">
      <c r="F3" s="500" t="s">
        <v>38</v>
      </c>
      <c r="G3" s="501"/>
      <c r="H3" s="501"/>
      <c r="I3" s="501"/>
      <c r="J3" s="501"/>
      <c r="K3" s="501"/>
      <c r="L3" s="501"/>
      <c r="M3" s="501"/>
      <c r="N3" s="501"/>
      <c r="O3" s="501"/>
      <c r="P3" s="502"/>
    </row>
    <row r="4" spans="6:16" ht="12.75">
      <c r="F4" s="503" t="s">
        <v>39</v>
      </c>
      <c r="G4" s="504"/>
      <c r="H4" s="504"/>
      <c r="I4" s="504"/>
      <c r="J4" s="504"/>
      <c r="K4" s="504"/>
      <c r="L4" s="504"/>
      <c r="M4" s="504"/>
      <c r="N4" s="504"/>
      <c r="O4" s="504"/>
      <c r="P4" s="505"/>
    </row>
    <row r="5" spans="6:16" ht="13.5" thickBot="1">
      <c r="F5" s="170"/>
      <c r="G5" s="135"/>
      <c r="H5" s="136"/>
      <c r="I5" s="135"/>
      <c r="J5" s="135"/>
      <c r="K5" s="135"/>
      <c r="L5" s="135"/>
      <c r="M5" s="135"/>
      <c r="N5" s="135"/>
      <c r="O5" s="135"/>
      <c r="P5" s="171"/>
    </row>
    <row r="6" spans="6:16" ht="14.25" thickBot="1" thickTop="1">
      <c r="F6" s="186" t="s">
        <v>172</v>
      </c>
      <c r="G6" s="166" t="s">
        <v>174</v>
      </c>
      <c r="H6" s="187"/>
      <c r="I6" s="138" t="s">
        <v>178</v>
      </c>
      <c r="J6" s="139"/>
      <c r="K6" s="138" t="s">
        <v>176</v>
      </c>
      <c r="L6" s="292"/>
      <c r="M6" s="293"/>
      <c r="N6" s="293" t="s">
        <v>10</v>
      </c>
      <c r="O6" s="294"/>
      <c r="P6" s="172"/>
    </row>
    <row r="7" spans="6:16" ht="13.5" thickTop="1">
      <c r="F7" s="170" t="s">
        <v>190</v>
      </c>
      <c r="G7" s="291"/>
      <c r="H7" s="149"/>
      <c r="I7" s="135" t="s">
        <v>179</v>
      </c>
      <c r="J7" s="140"/>
      <c r="K7" s="135" t="s">
        <v>177</v>
      </c>
      <c r="L7" s="165"/>
      <c r="M7" s="136"/>
      <c r="N7" s="136" t="s">
        <v>10</v>
      </c>
      <c r="O7" s="294"/>
      <c r="P7" s="171"/>
    </row>
    <row r="8" spans="6:16" ht="13.5" thickBot="1">
      <c r="F8" s="173"/>
      <c r="G8" s="141"/>
      <c r="H8" s="185"/>
      <c r="I8" s="141"/>
      <c r="J8" s="142"/>
      <c r="K8" s="141"/>
      <c r="L8" s="141"/>
      <c r="M8" s="141"/>
      <c r="N8" s="141"/>
      <c r="O8" s="141"/>
      <c r="P8" s="174"/>
    </row>
    <row r="9" spans="6:16" ht="13.5" thickTop="1">
      <c r="F9" s="495" t="s">
        <v>148</v>
      </c>
      <c r="G9" s="496"/>
      <c r="H9" s="496"/>
      <c r="I9" s="496"/>
      <c r="J9" s="496"/>
      <c r="K9" s="497"/>
      <c r="L9" s="506" t="s">
        <v>149</v>
      </c>
      <c r="M9" s="507"/>
      <c r="N9" s="507"/>
      <c r="O9" s="507"/>
      <c r="P9" s="508"/>
    </row>
    <row r="10" spans="6:16" ht="12.75">
      <c r="F10" s="175" t="s">
        <v>19</v>
      </c>
      <c r="G10" s="403" t="s">
        <v>45</v>
      </c>
      <c r="H10" s="402"/>
      <c r="I10" s="395" t="s">
        <v>22</v>
      </c>
      <c r="J10" s="395"/>
      <c r="K10" s="144" t="s">
        <v>21</v>
      </c>
      <c r="L10" s="485" t="s">
        <v>21</v>
      </c>
      <c r="M10" s="402"/>
      <c r="N10" s="403" t="s">
        <v>150</v>
      </c>
      <c r="O10" s="397"/>
      <c r="P10" s="413"/>
    </row>
    <row r="11" spans="6:16" ht="12.75">
      <c r="F11" s="176"/>
      <c r="G11" s="481"/>
      <c r="H11" s="389"/>
      <c r="I11" s="481"/>
      <c r="J11" s="389"/>
      <c r="K11" s="146"/>
      <c r="L11" s="490"/>
      <c r="M11" s="389"/>
      <c r="N11" s="481"/>
      <c r="O11" s="399"/>
      <c r="P11" s="491"/>
    </row>
    <row r="12" spans="6:16" ht="12.75">
      <c r="F12" s="176"/>
      <c r="G12" s="346"/>
      <c r="H12" s="342"/>
      <c r="I12" s="346"/>
      <c r="J12" s="342"/>
      <c r="K12" s="146"/>
      <c r="L12" s="348"/>
      <c r="M12" s="342"/>
      <c r="N12" s="346"/>
      <c r="O12" s="165"/>
      <c r="P12" s="349"/>
    </row>
    <row r="13" spans="6:16" ht="12.75">
      <c r="F13" s="176"/>
      <c r="G13" s="346"/>
      <c r="H13" s="342"/>
      <c r="I13" s="346"/>
      <c r="J13" s="342"/>
      <c r="K13" s="146"/>
      <c r="L13" s="348"/>
      <c r="M13" s="342"/>
      <c r="N13" s="346"/>
      <c r="O13" s="165"/>
      <c r="P13" s="349"/>
    </row>
    <row r="14" spans="6:16" ht="12.75">
      <c r="F14" s="176"/>
      <c r="G14" s="346"/>
      <c r="H14" s="342"/>
      <c r="I14" s="346"/>
      <c r="J14" s="342"/>
      <c r="K14" s="146"/>
      <c r="L14" s="348"/>
      <c r="M14" s="342"/>
      <c r="N14" s="346"/>
      <c r="O14" s="165"/>
      <c r="P14" s="349"/>
    </row>
    <row r="15" spans="6:16" ht="12.75">
      <c r="F15" s="176"/>
      <c r="G15" s="346"/>
      <c r="H15" s="342"/>
      <c r="I15" s="346"/>
      <c r="J15" s="342"/>
      <c r="K15" s="146"/>
      <c r="L15" s="348"/>
      <c r="M15" s="342"/>
      <c r="N15" s="346"/>
      <c r="O15" s="165"/>
      <c r="P15" s="349"/>
    </row>
    <row r="16" spans="6:16" ht="12.75">
      <c r="F16" s="175"/>
      <c r="G16" s="403"/>
      <c r="H16" s="402"/>
      <c r="I16" s="403"/>
      <c r="J16" s="402"/>
      <c r="K16" s="144"/>
      <c r="L16" s="485"/>
      <c r="M16" s="402"/>
      <c r="N16" s="403"/>
      <c r="O16" s="397"/>
      <c r="P16" s="413"/>
    </row>
    <row r="17" spans="6:16" ht="12.75">
      <c r="F17" s="175"/>
      <c r="G17" s="403"/>
      <c r="H17" s="402"/>
      <c r="I17" s="403"/>
      <c r="J17" s="402"/>
      <c r="K17" s="144"/>
      <c r="L17" s="485"/>
      <c r="M17" s="402"/>
      <c r="N17" s="403"/>
      <c r="O17" s="397"/>
      <c r="P17" s="413"/>
    </row>
    <row r="18" spans="6:16" ht="12.75">
      <c r="F18" s="175"/>
      <c r="G18" s="148"/>
      <c r="H18" s="344"/>
      <c r="I18" s="148"/>
      <c r="J18" s="344"/>
      <c r="K18" s="144"/>
      <c r="L18" s="347"/>
      <c r="M18" s="344"/>
      <c r="N18" s="148"/>
      <c r="O18" s="343"/>
      <c r="P18" s="345"/>
    </row>
    <row r="19" spans="6:16" ht="12.75">
      <c r="F19" s="175"/>
      <c r="G19" s="148"/>
      <c r="H19" s="344"/>
      <c r="I19" s="148"/>
      <c r="J19" s="344"/>
      <c r="K19" s="144"/>
      <c r="L19" s="347"/>
      <c r="M19" s="344"/>
      <c r="N19" s="148"/>
      <c r="O19" s="343"/>
      <c r="P19" s="345"/>
    </row>
    <row r="20" spans="6:16" ht="12.75">
      <c r="F20" s="175"/>
      <c r="G20" s="148"/>
      <c r="H20" s="344"/>
      <c r="I20" s="148"/>
      <c r="J20" s="344"/>
      <c r="K20" s="144"/>
      <c r="L20" s="347"/>
      <c r="M20" s="344"/>
      <c r="N20" s="148"/>
      <c r="O20" s="343"/>
      <c r="P20" s="345"/>
    </row>
    <row r="21" spans="6:16" ht="12.75">
      <c r="F21" s="175"/>
      <c r="G21" s="148"/>
      <c r="H21" s="344"/>
      <c r="I21" s="148"/>
      <c r="J21" s="344"/>
      <c r="K21" s="144"/>
      <c r="L21" s="347"/>
      <c r="M21" s="344"/>
      <c r="N21" s="148"/>
      <c r="O21" s="343"/>
      <c r="P21" s="345"/>
    </row>
    <row r="22" spans="6:16" ht="12.75">
      <c r="F22" s="175"/>
      <c r="G22" s="148"/>
      <c r="H22" s="344"/>
      <c r="I22" s="148"/>
      <c r="J22" s="344"/>
      <c r="K22" s="144"/>
      <c r="L22" s="347"/>
      <c r="M22" s="344"/>
      <c r="N22" s="148"/>
      <c r="O22" s="343"/>
      <c r="P22" s="345"/>
    </row>
    <row r="23" spans="6:16" ht="15.75" customHeight="1">
      <c r="F23" s="176"/>
      <c r="G23" s="403"/>
      <c r="H23" s="402"/>
      <c r="I23" s="403"/>
      <c r="J23" s="402"/>
      <c r="K23" s="146"/>
      <c r="L23" s="485"/>
      <c r="M23" s="402"/>
      <c r="N23" s="403"/>
      <c r="O23" s="397"/>
      <c r="P23" s="413"/>
    </row>
    <row r="24" spans="6:16" ht="15.75" customHeight="1">
      <c r="F24" s="176"/>
      <c r="G24" s="403"/>
      <c r="H24" s="402"/>
      <c r="I24" s="403"/>
      <c r="J24" s="402"/>
      <c r="K24" s="146"/>
      <c r="L24" s="485"/>
      <c r="M24" s="402"/>
      <c r="N24" s="403"/>
      <c r="O24" s="397"/>
      <c r="P24" s="413"/>
    </row>
    <row r="25" spans="6:16" ht="15.75" customHeight="1">
      <c r="F25" s="176"/>
      <c r="G25" s="403"/>
      <c r="H25" s="402"/>
      <c r="I25" s="403"/>
      <c r="J25" s="402"/>
      <c r="K25" s="146"/>
      <c r="L25" s="485"/>
      <c r="M25" s="402"/>
      <c r="N25" s="403"/>
      <c r="O25" s="397"/>
      <c r="P25" s="413"/>
    </row>
    <row r="26" spans="6:16" ht="15.75" customHeight="1">
      <c r="F26" s="176"/>
      <c r="G26" s="403"/>
      <c r="H26" s="402"/>
      <c r="I26" s="403"/>
      <c r="J26" s="402"/>
      <c r="K26" s="146"/>
      <c r="L26" s="485"/>
      <c r="M26" s="402"/>
      <c r="N26" s="403"/>
      <c r="O26" s="397"/>
      <c r="P26" s="413"/>
    </row>
    <row r="27" spans="6:16" ht="15.75" customHeight="1">
      <c r="F27" s="176"/>
      <c r="G27" s="403"/>
      <c r="H27" s="402"/>
      <c r="I27" s="403"/>
      <c r="J27" s="402"/>
      <c r="K27" s="146"/>
      <c r="L27" s="485"/>
      <c r="M27" s="402"/>
      <c r="N27" s="403"/>
      <c r="O27" s="397"/>
      <c r="P27" s="413"/>
    </row>
    <row r="28" spans="6:16" ht="15.75" customHeight="1">
      <c r="F28" s="176"/>
      <c r="G28" s="403"/>
      <c r="H28" s="402"/>
      <c r="I28" s="403"/>
      <c r="J28" s="402"/>
      <c r="K28" s="146"/>
      <c r="L28" s="485"/>
      <c r="M28" s="402"/>
      <c r="N28" s="403"/>
      <c r="O28" s="397"/>
      <c r="P28" s="413"/>
    </row>
    <row r="29" spans="6:16" ht="6.75" customHeight="1">
      <c r="F29" s="170"/>
      <c r="G29" s="135"/>
      <c r="H29" s="136"/>
      <c r="I29" s="135"/>
      <c r="J29" s="135"/>
      <c r="K29" s="135"/>
      <c r="L29" s="135"/>
      <c r="M29" s="135"/>
      <c r="N29" s="135"/>
      <c r="O29" s="135"/>
      <c r="P29" s="171"/>
    </row>
    <row r="30" spans="6:16" ht="12.75">
      <c r="F30" s="177" t="s">
        <v>173</v>
      </c>
      <c r="G30" s="486"/>
      <c r="H30" s="486"/>
      <c r="I30" s="486"/>
      <c r="J30" s="486"/>
      <c r="K30" s="486"/>
      <c r="L30" s="486"/>
      <c r="M30" s="486"/>
      <c r="N30" s="486"/>
      <c r="O30" s="486"/>
      <c r="P30" s="178"/>
    </row>
    <row r="31" spans="6:16" ht="12.75">
      <c r="F31" s="177"/>
      <c r="G31" s="487"/>
      <c r="H31" s="487"/>
      <c r="I31" s="487"/>
      <c r="J31" s="487"/>
      <c r="K31" s="487"/>
      <c r="L31" s="487"/>
      <c r="M31" s="487"/>
      <c r="N31" s="487"/>
      <c r="O31" s="487"/>
      <c r="P31" s="178"/>
    </row>
    <row r="32" spans="6:16" ht="13.5" thickBot="1">
      <c r="F32" s="170"/>
      <c r="G32" s="135"/>
      <c r="H32" s="136"/>
      <c r="I32" s="135"/>
      <c r="J32" s="135"/>
      <c r="K32" s="135"/>
      <c r="L32" s="135"/>
      <c r="M32" s="135"/>
      <c r="N32" s="135"/>
      <c r="O32" s="135"/>
      <c r="P32" s="171"/>
    </row>
    <row r="33" spans="6:16" ht="13.5" thickTop="1">
      <c r="F33" s="179"/>
      <c r="G33" s="493" t="s">
        <v>151</v>
      </c>
      <c r="H33" s="493"/>
      <c r="I33" s="499"/>
      <c r="J33" s="498" t="s">
        <v>3</v>
      </c>
      <c r="K33" s="499"/>
      <c r="L33" s="168" t="s">
        <v>152</v>
      </c>
      <c r="M33" s="167"/>
      <c r="N33" s="493" t="s">
        <v>153</v>
      </c>
      <c r="O33" s="493"/>
      <c r="P33" s="494"/>
    </row>
    <row r="34" spans="6:16" ht="15.75" customHeight="1">
      <c r="F34" s="180" t="s">
        <v>154</v>
      </c>
      <c r="G34" s="397"/>
      <c r="H34" s="397"/>
      <c r="I34" s="402"/>
      <c r="J34" s="481"/>
      <c r="K34" s="389"/>
      <c r="L34" s="481"/>
      <c r="M34" s="389"/>
      <c r="N34" s="399"/>
      <c r="O34" s="399"/>
      <c r="P34" s="491"/>
    </row>
    <row r="35" spans="6:16" ht="15.75" customHeight="1">
      <c r="F35" s="180" t="s">
        <v>175</v>
      </c>
      <c r="G35" s="397"/>
      <c r="H35" s="397"/>
      <c r="I35" s="402"/>
      <c r="J35" s="403"/>
      <c r="K35" s="402"/>
      <c r="L35" s="403"/>
      <c r="M35" s="402"/>
      <c r="N35" s="397"/>
      <c r="O35" s="397"/>
      <c r="P35" s="413"/>
    </row>
    <row r="36" spans="6:16" ht="15.75" customHeight="1">
      <c r="F36" s="180" t="s">
        <v>155</v>
      </c>
      <c r="G36" s="399"/>
      <c r="H36" s="399"/>
      <c r="I36" s="389"/>
      <c r="J36" s="481" t="s">
        <v>169</v>
      </c>
      <c r="K36" s="389"/>
      <c r="L36" s="482" t="s">
        <v>187</v>
      </c>
      <c r="M36" s="483"/>
      <c r="N36" s="399"/>
      <c r="O36" s="399"/>
      <c r="P36" s="491"/>
    </row>
    <row r="37" spans="6:16" ht="15.75" customHeight="1">
      <c r="F37" s="180" t="s">
        <v>10</v>
      </c>
      <c r="G37" s="492"/>
      <c r="H37" s="399"/>
      <c r="I37" s="389"/>
      <c r="J37" s="484"/>
      <c r="K37" s="389"/>
      <c r="L37" s="484"/>
      <c r="M37" s="389"/>
      <c r="N37" s="492"/>
      <c r="O37" s="399"/>
      <c r="P37" s="491"/>
    </row>
    <row r="38" spans="6:16" ht="13.5" thickBot="1">
      <c r="F38" s="188"/>
      <c r="G38" s="181"/>
      <c r="H38" s="182"/>
      <c r="I38" s="183"/>
      <c r="J38" s="488"/>
      <c r="K38" s="489"/>
      <c r="L38" s="488"/>
      <c r="M38" s="489"/>
      <c r="N38" s="181"/>
      <c r="O38" s="181"/>
      <c r="P38" s="184"/>
    </row>
  </sheetData>
  <sheetProtection/>
  <mergeCells count="69">
    <mergeCell ref="F2:P2"/>
    <mergeCell ref="F3:P3"/>
    <mergeCell ref="F4:P4"/>
    <mergeCell ref="L9:P9"/>
    <mergeCell ref="I10:J10"/>
    <mergeCell ref="G10:H10"/>
    <mergeCell ref="N10:P10"/>
    <mergeCell ref="G24:H24"/>
    <mergeCell ref="G25:H25"/>
    <mergeCell ref="G26:H26"/>
    <mergeCell ref="G27:H27"/>
    <mergeCell ref="G28:H28"/>
    <mergeCell ref="G33:I33"/>
    <mergeCell ref="I24:J24"/>
    <mergeCell ref="N16:P16"/>
    <mergeCell ref="N11:P11"/>
    <mergeCell ref="N17:P17"/>
    <mergeCell ref="N23:P23"/>
    <mergeCell ref="F9:K9"/>
    <mergeCell ref="I23:J23"/>
    <mergeCell ref="G11:H11"/>
    <mergeCell ref="G16:H16"/>
    <mergeCell ref="G17:H17"/>
    <mergeCell ref="G23:H23"/>
    <mergeCell ref="G37:I37"/>
    <mergeCell ref="G36:I36"/>
    <mergeCell ref="G35:I35"/>
    <mergeCell ref="G34:I34"/>
    <mergeCell ref="I28:J28"/>
    <mergeCell ref="J35:K35"/>
    <mergeCell ref="J36:K36"/>
    <mergeCell ref="J37:K37"/>
    <mergeCell ref="J33:K33"/>
    <mergeCell ref="N24:P24"/>
    <mergeCell ref="N25:P25"/>
    <mergeCell ref="N26:P26"/>
    <mergeCell ref="N27:P27"/>
    <mergeCell ref="N28:P28"/>
    <mergeCell ref="N34:P34"/>
    <mergeCell ref="N35:P35"/>
    <mergeCell ref="N36:P36"/>
    <mergeCell ref="N37:P37"/>
    <mergeCell ref="N1:P1"/>
    <mergeCell ref="I11:J11"/>
    <mergeCell ref="I16:J16"/>
    <mergeCell ref="I17:J17"/>
    <mergeCell ref="N33:P33"/>
    <mergeCell ref="I25:J25"/>
    <mergeCell ref="I27:J27"/>
    <mergeCell ref="J38:K38"/>
    <mergeCell ref="L10:M10"/>
    <mergeCell ref="L11:M11"/>
    <mergeCell ref="L16:M16"/>
    <mergeCell ref="L17:M17"/>
    <mergeCell ref="I26:J26"/>
    <mergeCell ref="L23:M23"/>
    <mergeCell ref="L38:M38"/>
    <mergeCell ref="L27:M27"/>
    <mergeCell ref="L28:M28"/>
    <mergeCell ref="L34:M34"/>
    <mergeCell ref="L35:M35"/>
    <mergeCell ref="L36:M36"/>
    <mergeCell ref="L37:M37"/>
    <mergeCell ref="L24:M24"/>
    <mergeCell ref="L25:M25"/>
    <mergeCell ref="L26:M26"/>
    <mergeCell ref="G30:O30"/>
    <mergeCell ref="G31:O31"/>
    <mergeCell ref="J34:K34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9"/>
  <sheetViews>
    <sheetView view="pageBreakPreview" zoomScale="70" zoomScaleNormal="75" zoomScaleSheetLayoutView="70" workbookViewId="0" topLeftCell="A1">
      <selection activeCell="N28" sqref="N28"/>
    </sheetView>
  </sheetViews>
  <sheetFormatPr defaultColWidth="9.140625" defaultRowHeight="12.75"/>
  <cols>
    <col min="1" max="1" width="16.28125" style="1" customWidth="1"/>
    <col min="2" max="3" width="9.7109375" style="1" customWidth="1"/>
    <col min="4" max="5" width="7.7109375" style="1" customWidth="1"/>
    <col min="6" max="6" width="7.421875" style="1" customWidth="1"/>
    <col min="7" max="7" width="2.28125" style="1" customWidth="1"/>
    <col min="8" max="8" width="2.8515625" style="1" customWidth="1"/>
    <col min="9" max="9" width="10.8515625" style="1" customWidth="1"/>
    <col min="10" max="10" width="9.140625" style="1" customWidth="1"/>
    <col min="11" max="11" width="3.7109375" style="1" customWidth="1"/>
    <col min="12" max="12" width="11.8515625" style="2" customWidth="1"/>
    <col min="13" max="13" width="3.28125" style="1" customWidth="1"/>
    <col min="14" max="14" width="18.00390625" style="1" customWidth="1"/>
    <col min="15" max="15" width="2.8515625" style="1" customWidth="1"/>
    <col min="16" max="16" width="9.140625" style="1" customWidth="1"/>
    <col min="17" max="17" width="11.57421875" style="1" bestFit="1" customWidth="1"/>
    <col min="18" max="18" width="10.00390625" style="1" bestFit="1" customWidth="1"/>
    <col min="19" max="16384" width="9.140625" style="1" customWidth="1"/>
  </cols>
  <sheetData>
    <row r="2" ht="13.5" thickBot="1">
      <c r="N2" s="3" t="s">
        <v>4</v>
      </c>
    </row>
    <row r="3" spans="1:15" ht="4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20.25">
      <c r="A4" s="559" t="s">
        <v>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1"/>
    </row>
    <row r="5" spans="1:15" ht="15.75">
      <c r="A5" s="562" t="s">
        <v>6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4"/>
    </row>
    <row r="6" spans="1:15" ht="13.5" thickBot="1">
      <c r="A6" s="509" t="s">
        <v>39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1"/>
    </row>
    <row r="7" spans="1:15" ht="16.5" customHeight="1">
      <c r="A7" s="8" t="s">
        <v>7</v>
      </c>
      <c r="B7" s="521"/>
      <c r="C7" s="521"/>
      <c r="D7" s="521"/>
      <c r="E7" s="521"/>
      <c r="F7" s="521"/>
      <c r="G7" s="2"/>
      <c r="H7" s="9"/>
      <c r="I7" s="2" t="s">
        <v>8</v>
      </c>
      <c r="J7" s="513"/>
      <c r="K7" s="513"/>
      <c r="L7" s="513"/>
      <c r="M7" s="513"/>
      <c r="N7" s="513"/>
      <c r="O7" s="11"/>
    </row>
    <row r="8" spans="1:15" ht="16.5" customHeight="1">
      <c r="A8" s="8" t="s">
        <v>9</v>
      </c>
      <c r="B8" s="522"/>
      <c r="C8" s="522"/>
      <c r="D8" s="522"/>
      <c r="E8" s="522"/>
      <c r="F8" s="522"/>
      <c r="G8" s="2"/>
      <c r="H8" s="9"/>
      <c r="I8" s="2" t="s">
        <v>10</v>
      </c>
      <c r="J8" s="520"/>
      <c r="K8" s="520"/>
      <c r="L8" s="520"/>
      <c r="M8" s="520"/>
      <c r="N8" s="520"/>
      <c r="O8" s="11"/>
    </row>
    <row r="9" spans="1:15" ht="16.5" customHeight="1">
      <c r="A9" s="8" t="s">
        <v>11</v>
      </c>
      <c r="B9" s="523"/>
      <c r="C9" s="523"/>
      <c r="D9" s="523"/>
      <c r="E9" s="523"/>
      <c r="F9" s="523"/>
      <c r="G9" s="2"/>
      <c r="H9" s="9"/>
      <c r="I9" s="2" t="s">
        <v>12</v>
      </c>
      <c r="J9" s="13"/>
      <c r="K9" s="512" t="s">
        <v>265</v>
      </c>
      <c r="L9" s="512"/>
      <c r="M9" s="512"/>
      <c r="N9" s="512"/>
      <c r="O9" s="11"/>
    </row>
    <row r="10" spans="1:15" ht="7.5" customHeight="1" thickBot="1">
      <c r="A10" s="14"/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  <c r="M10" s="15"/>
      <c r="N10" s="15"/>
      <c r="O10" s="17"/>
    </row>
    <row r="11" spans="1:15" ht="7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11"/>
    </row>
    <row r="12" spans="1:15" ht="12.75">
      <c r="A12" s="8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M12" s="2"/>
      <c r="N12" s="2"/>
      <c r="O12" s="11"/>
    </row>
    <row r="13" spans="1:15" ht="12.75">
      <c r="A13" s="18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M13" s="2"/>
      <c r="N13" s="2"/>
      <c r="O13" s="11"/>
    </row>
    <row r="14" spans="1:15" ht="13.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7.5" customHeight="1" thickTop="1">
      <c r="A15" s="8"/>
      <c r="B15" s="2"/>
      <c r="C15" s="2"/>
      <c r="D15" s="2"/>
      <c r="E15" s="2"/>
      <c r="F15" s="2"/>
      <c r="G15" s="2"/>
      <c r="H15" s="2"/>
      <c r="I15" s="22"/>
      <c r="J15" s="2"/>
      <c r="K15" s="2"/>
      <c r="M15" s="2"/>
      <c r="N15" s="2"/>
      <c r="O15" s="11"/>
    </row>
    <row r="16" spans="1:15" ht="17.25" customHeight="1">
      <c r="A16" s="8" t="s">
        <v>15</v>
      </c>
      <c r="B16" s="2"/>
      <c r="C16" s="540" t="s">
        <v>287</v>
      </c>
      <c r="D16" s="540"/>
      <c r="E16" s="540"/>
      <c r="F16" s="540"/>
      <c r="G16" s="540"/>
      <c r="H16" s="2"/>
      <c r="I16" s="23" t="s">
        <v>16</v>
      </c>
      <c r="J16" s="2"/>
      <c r="K16" s="540" t="s">
        <v>287</v>
      </c>
      <c r="L16" s="540"/>
      <c r="M16" s="540"/>
      <c r="N16" s="540"/>
      <c r="O16" s="11"/>
    </row>
    <row r="17" spans="1:15" ht="17.25" customHeight="1">
      <c r="A17" s="8" t="s">
        <v>17</v>
      </c>
      <c r="B17" s="2"/>
      <c r="C17" s="512" t="s">
        <v>287</v>
      </c>
      <c r="D17" s="512"/>
      <c r="E17" s="512"/>
      <c r="F17" s="512"/>
      <c r="G17" s="512"/>
      <c r="H17" s="2"/>
      <c r="I17" s="23" t="s">
        <v>18</v>
      </c>
      <c r="J17" s="2"/>
      <c r="K17" s="512" t="s">
        <v>287</v>
      </c>
      <c r="L17" s="512"/>
      <c r="M17" s="512"/>
      <c r="N17" s="512"/>
      <c r="O17" s="11"/>
    </row>
    <row r="18" spans="1:15" ht="7.5" customHeight="1" thickBot="1">
      <c r="A18" s="24"/>
      <c r="B18" s="2"/>
      <c r="C18" s="2"/>
      <c r="D18" s="2"/>
      <c r="E18" s="2"/>
      <c r="F18" s="2"/>
      <c r="G18" s="2"/>
      <c r="H18" s="2"/>
      <c r="I18" s="25"/>
      <c r="J18" s="2"/>
      <c r="K18" s="2"/>
      <c r="M18" s="2"/>
      <c r="N18" s="2"/>
      <c r="O18" s="11"/>
    </row>
    <row r="19" spans="1:15" ht="13.5" customHeight="1" thickTop="1">
      <c r="A19" s="565" t="s">
        <v>19</v>
      </c>
      <c r="B19" s="567" t="s">
        <v>20</v>
      </c>
      <c r="C19" s="567" t="s">
        <v>21</v>
      </c>
      <c r="D19" s="514" t="s">
        <v>22</v>
      </c>
      <c r="E19" s="515"/>
      <c r="F19" s="515"/>
      <c r="G19" s="515"/>
      <c r="H19" s="515"/>
      <c r="I19" s="515"/>
      <c r="J19" s="569"/>
      <c r="K19" s="514" t="s">
        <v>23</v>
      </c>
      <c r="L19" s="569"/>
      <c r="M19" s="514" t="s">
        <v>2</v>
      </c>
      <c r="N19" s="515"/>
      <c r="O19" s="516"/>
    </row>
    <row r="20" spans="1:15" ht="13.5" thickBot="1">
      <c r="A20" s="566"/>
      <c r="B20" s="568"/>
      <c r="C20" s="568"/>
      <c r="D20" s="517"/>
      <c r="E20" s="518"/>
      <c r="F20" s="518"/>
      <c r="G20" s="518"/>
      <c r="H20" s="518"/>
      <c r="I20" s="518"/>
      <c r="J20" s="570"/>
      <c r="K20" s="517"/>
      <c r="L20" s="570"/>
      <c r="M20" s="517"/>
      <c r="N20" s="518"/>
      <c r="O20" s="519"/>
    </row>
    <row r="21" spans="1:15" ht="19.5" customHeight="1" thickTop="1">
      <c r="A21" s="26">
        <f>IAR!F14</f>
        <v>0</v>
      </c>
      <c r="B21" s="27">
        <f>IAR!H14</f>
        <v>0</v>
      </c>
      <c r="C21" s="28">
        <f>RIS!K11</f>
        <v>0</v>
      </c>
      <c r="D21" s="556">
        <f>RIS!I11</f>
        <v>0</v>
      </c>
      <c r="E21" s="557"/>
      <c r="F21" s="557"/>
      <c r="G21" s="557"/>
      <c r="H21" s="557"/>
      <c r="I21" s="557"/>
      <c r="J21" s="558"/>
      <c r="K21" s="30" t="s">
        <v>24</v>
      </c>
      <c r="L21" s="31">
        <f>CANVASS!F13</f>
        <v>0</v>
      </c>
      <c r="M21" s="30" t="s">
        <v>24</v>
      </c>
      <c r="N21" s="32">
        <f>C21*L21</f>
        <v>0</v>
      </c>
      <c r="O21" s="33"/>
    </row>
    <row r="22" spans="1:15" ht="19.5" customHeight="1">
      <c r="A22" s="302"/>
      <c r="B22" s="27"/>
      <c r="C22" s="28"/>
      <c r="D22" s="29"/>
      <c r="E22" s="303"/>
      <c r="F22" s="303"/>
      <c r="G22" s="303"/>
      <c r="H22" s="303"/>
      <c r="I22" s="303"/>
      <c r="J22" s="304"/>
      <c r="K22" s="305"/>
      <c r="L22" s="306"/>
      <c r="M22" s="307"/>
      <c r="N22" s="310"/>
      <c r="O22" s="309"/>
    </row>
    <row r="23" spans="1:15" ht="19.5" customHeight="1">
      <c r="A23" s="302"/>
      <c r="B23" s="27"/>
      <c r="C23" s="28"/>
      <c r="D23" s="29"/>
      <c r="E23" s="303"/>
      <c r="F23" s="303"/>
      <c r="G23" s="303"/>
      <c r="H23" s="303"/>
      <c r="I23" s="303"/>
      <c r="J23" s="304"/>
      <c r="K23" s="305"/>
      <c r="L23" s="306"/>
      <c r="M23" s="307"/>
      <c r="N23" s="308"/>
      <c r="O23" s="309"/>
    </row>
    <row r="24" spans="1:15" ht="19.5" customHeight="1">
      <c r="A24" s="302"/>
      <c r="B24" s="27"/>
      <c r="C24" s="28"/>
      <c r="D24" s="29"/>
      <c r="E24" s="303"/>
      <c r="F24" s="303"/>
      <c r="G24" s="303"/>
      <c r="H24" s="303"/>
      <c r="I24" s="303"/>
      <c r="J24" s="304"/>
      <c r="K24" s="305"/>
      <c r="L24" s="306"/>
      <c r="M24" s="307"/>
      <c r="N24" s="308"/>
      <c r="O24" s="309"/>
    </row>
    <row r="25" spans="1:15" ht="19.5" customHeight="1">
      <c r="A25" s="34"/>
      <c r="B25" s="27"/>
      <c r="C25" s="28"/>
      <c r="D25" s="29"/>
      <c r="E25" s="10"/>
      <c r="F25" s="10"/>
      <c r="G25" s="10"/>
      <c r="H25" s="10"/>
      <c r="I25" s="10"/>
      <c r="J25" s="41"/>
      <c r="K25" s="37"/>
      <c r="L25" s="42"/>
      <c r="M25" s="38"/>
      <c r="N25" s="39"/>
      <c r="O25" s="40"/>
    </row>
    <row r="26" spans="1:15" ht="19.5" customHeight="1">
      <c r="A26" s="34"/>
      <c r="B26" s="27"/>
      <c r="C26" s="28"/>
      <c r="D26" s="29"/>
      <c r="E26" s="10"/>
      <c r="F26" s="10"/>
      <c r="G26" s="10"/>
      <c r="H26" s="10"/>
      <c r="I26" s="10"/>
      <c r="J26" s="41"/>
      <c r="K26" s="37"/>
      <c r="L26" s="42"/>
      <c r="M26" s="38"/>
      <c r="N26" s="39"/>
      <c r="O26" s="40"/>
    </row>
    <row r="27" spans="1:17" ht="19.5" customHeight="1">
      <c r="A27" s="34"/>
      <c r="B27" s="27"/>
      <c r="C27" s="28"/>
      <c r="D27" s="29"/>
      <c r="E27" s="35"/>
      <c r="F27" s="35"/>
      <c r="G27" s="35"/>
      <c r="H27" s="35"/>
      <c r="I27" s="35"/>
      <c r="J27" s="36"/>
      <c r="K27" s="37"/>
      <c r="L27" s="42"/>
      <c r="M27" s="38"/>
      <c r="N27" s="39"/>
      <c r="O27" s="40"/>
      <c r="Q27" s="43"/>
    </row>
    <row r="28" spans="1:15" ht="19.5" customHeight="1">
      <c r="A28" s="34"/>
      <c r="B28" s="27"/>
      <c r="C28" s="28"/>
      <c r="D28" s="29"/>
      <c r="E28" s="35"/>
      <c r="F28" s="35"/>
      <c r="G28" s="35"/>
      <c r="H28" s="35"/>
      <c r="I28" s="35"/>
      <c r="J28" s="36"/>
      <c r="K28" s="37"/>
      <c r="L28" s="42"/>
      <c r="M28" s="38"/>
      <c r="N28" s="39"/>
      <c r="O28" s="40"/>
    </row>
    <row r="29" spans="1:15" ht="19.5" customHeight="1">
      <c r="A29" s="34"/>
      <c r="B29" s="27"/>
      <c r="C29" s="28"/>
      <c r="D29" s="29"/>
      <c r="E29" s="35"/>
      <c r="F29" s="35"/>
      <c r="G29" s="35"/>
      <c r="H29" s="35"/>
      <c r="I29" s="35"/>
      <c r="J29" s="36"/>
      <c r="K29" s="37"/>
      <c r="L29" s="42"/>
      <c r="M29" s="38"/>
      <c r="N29" s="39"/>
      <c r="O29" s="40"/>
    </row>
    <row r="30" spans="1:15" ht="19.5" customHeight="1">
      <c r="A30" s="34"/>
      <c r="B30" s="27"/>
      <c r="C30" s="28"/>
      <c r="D30" s="44"/>
      <c r="E30" s="12"/>
      <c r="F30" s="12"/>
      <c r="G30" s="12"/>
      <c r="H30" s="12"/>
      <c r="I30" s="12"/>
      <c r="J30" s="45"/>
      <c r="K30" s="37"/>
      <c r="L30" s="46"/>
      <c r="M30" s="38"/>
      <c r="N30" s="39"/>
      <c r="O30" s="40"/>
    </row>
    <row r="31" spans="1:18" ht="15" customHeight="1">
      <c r="A31" s="47" t="s">
        <v>25</v>
      </c>
      <c r="B31" s="48"/>
      <c r="C31" s="541"/>
      <c r="D31" s="541"/>
      <c r="E31" s="541"/>
      <c r="F31" s="541"/>
      <c r="G31" s="541"/>
      <c r="H31" s="541"/>
      <c r="I31" s="541"/>
      <c r="J31" s="541"/>
      <c r="K31" s="541"/>
      <c r="L31" s="542"/>
      <c r="M31" s="546" t="s">
        <v>24</v>
      </c>
      <c r="N31" s="548">
        <f>SUM(N21:N30)</f>
        <v>0</v>
      </c>
      <c r="O31" s="49"/>
      <c r="R31" s="43"/>
    </row>
    <row r="32" spans="1:17" ht="13.5" customHeight="1" thickBot="1">
      <c r="A32" s="50"/>
      <c r="B32" s="51"/>
      <c r="C32" s="543"/>
      <c r="D32" s="543"/>
      <c r="E32" s="543"/>
      <c r="F32" s="543"/>
      <c r="G32" s="543"/>
      <c r="H32" s="543"/>
      <c r="I32" s="543"/>
      <c r="J32" s="543"/>
      <c r="K32" s="543"/>
      <c r="L32" s="544"/>
      <c r="M32" s="547"/>
      <c r="N32" s="549"/>
      <c r="O32" s="21"/>
      <c r="Q32" s="43"/>
    </row>
    <row r="33" spans="1:17" ht="8.25" customHeight="1" thickTop="1">
      <c r="A33" s="24"/>
      <c r="B33" s="2"/>
      <c r="C33" s="2"/>
      <c r="D33" s="2"/>
      <c r="E33" s="2"/>
      <c r="F33" s="2"/>
      <c r="G33" s="2"/>
      <c r="H33" s="2"/>
      <c r="I33" s="2"/>
      <c r="J33" s="2"/>
      <c r="K33" s="2"/>
      <c r="M33" s="2"/>
      <c r="N33" s="2"/>
      <c r="O33" s="11"/>
      <c r="Q33" s="43"/>
    </row>
    <row r="34" spans="1:15" ht="18.75" customHeight="1">
      <c r="A34" s="551" t="s">
        <v>26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11"/>
    </row>
    <row r="35" spans="1:15" ht="12.75" customHeight="1">
      <c r="A35" s="551"/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11"/>
    </row>
    <row r="36" spans="1:15" ht="12.75" customHeight="1">
      <c r="A36" s="24"/>
      <c r="B36" s="2"/>
      <c r="C36" s="2"/>
      <c r="D36" s="2"/>
      <c r="E36" s="2"/>
      <c r="F36" s="2"/>
      <c r="G36" s="2"/>
      <c r="H36" s="2"/>
      <c r="I36" s="52" t="s">
        <v>27</v>
      </c>
      <c r="J36" s="2"/>
      <c r="K36" s="2"/>
      <c r="M36" s="2"/>
      <c r="N36" s="2"/>
      <c r="O36" s="11"/>
    </row>
    <row r="37" spans="1:15" ht="12.75" customHeight="1">
      <c r="A37" s="53" t="s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M37" s="2"/>
      <c r="N37" s="2"/>
      <c r="O37" s="11"/>
    </row>
    <row r="38" spans="1:15" ht="15">
      <c r="A38" s="24"/>
      <c r="B38" s="2"/>
      <c r="C38" s="2"/>
      <c r="D38" s="2"/>
      <c r="E38" s="2"/>
      <c r="F38" s="2"/>
      <c r="G38" s="2"/>
      <c r="H38" s="2"/>
      <c r="I38" s="550"/>
      <c r="J38" s="550"/>
      <c r="K38" s="550"/>
      <c r="L38" s="550"/>
      <c r="M38" s="550"/>
      <c r="N38" s="550"/>
      <c r="O38" s="11"/>
    </row>
    <row r="39" spans="1:15" ht="18.75" customHeight="1">
      <c r="A39" s="24"/>
      <c r="B39" s="555"/>
      <c r="C39" s="555"/>
      <c r="D39" s="555"/>
      <c r="E39" s="555"/>
      <c r="F39" s="555"/>
      <c r="G39" s="2"/>
      <c r="H39" s="2"/>
      <c r="I39" s="553" t="s">
        <v>29</v>
      </c>
      <c r="J39" s="553"/>
      <c r="K39" s="553"/>
      <c r="L39" s="553"/>
      <c r="M39" s="553"/>
      <c r="N39" s="553"/>
      <c r="O39" s="11"/>
    </row>
    <row r="40" spans="1:15" ht="12.75">
      <c r="A40" s="24"/>
      <c r="B40" s="554" t="s">
        <v>30</v>
      </c>
      <c r="C40" s="554"/>
      <c r="D40" s="554"/>
      <c r="E40" s="554"/>
      <c r="F40" s="554"/>
      <c r="G40" s="2"/>
      <c r="H40" s="2"/>
      <c r="I40" s="524"/>
      <c r="J40" s="524"/>
      <c r="K40" s="524"/>
      <c r="L40" s="524"/>
      <c r="M40" s="524"/>
      <c r="N40" s="524"/>
      <c r="O40" s="11"/>
    </row>
    <row r="41" spans="1:15" ht="12.75" hidden="1">
      <c r="A41" s="24"/>
      <c r="B41" s="545"/>
      <c r="C41" s="545"/>
      <c r="D41" s="545"/>
      <c r="E41" s="545"/>
      <c r="F41" s="545"/>
      <c r="G41" s="2"/>
      <c r="H41" s="2"/>
      <c r="I41" s="524"/>
      <c r="J41" s="524"/>
      <c r="K41" s="524"/>
      <c r="L41" s="524"/>
      <c r="M41" s="524"/>
      <c r="N41" s="524"/>
      <c r="O41" s="11"/>
    </row>
    <row r="42" spans="1:15" ht="18.75" customHeight="1">
      <c r="A42" s="24"/>
      <c r="B42" s="526"/>
      <c r="C42" s="526"/>
      <c r="D42" s="526"/>
      <c r="E42" s="526"/>
      <c r="F42" s="526"/>
      <c r="G42" s="2"/>
      <c r="H42" s="2"/>
      <c r="I42" s="2"/>
      <c r="J42" s="2"/>
      <c r="K42" s="2"/>
      <c r="M42" s="2"/>
      <c r="N42" s="2"/>
      <c r="O42" s="11"/>
    </row>
    <row r="43" spans="1:15" ht="12.75">
      <c r="A43" s="24"/>
      <c r="B43" s="527" t="s">
        <v>31</v>
      </c>
      <c r="C43" s="527"/>
      <c r="D43" s="527"/>
      <c r="E43" s="527"/>
      <c r="F43" s="527"/>
      <c r="G43" s="2"/>
      <c r="H43" s="2"/>
      <c r="I43" s="2"/>
      <c r="J43" s="2"/>
      <c r="K43" s="2"/>
      <c r="M43" s="2"/>
      <c r="N43" s="2"/>
      <c r="O43" s="11"/>
    </row>
    <row r="44" spans="1:15" ht="7.5" customHeight="1" thickBot="1">
      <c r="A44" s="5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7"/>
    </row>
    <row r="45" spans="1:15" ht="12.75">
      <c r="A45" s="531" t="s">
        <v>32</v>
      </c>
      <c r="B45" s="532"/>
      <c r="C45" s="532"/>
      <c r="D45" s="532"/>
      <c r="E45" s="532"/>
      <c r="F45" s="532"/>
      <c r="G45" s="532"/>
      <c r="H45" s="532"/>
      <c r="I45" s="533"/>
      <c r="J45" s="2"/>
      <c r="K45" s="2"/>
      <c r="M45" s="2"/>
      <c r="N45" s="2"/>
      <c r="O45" s="11"/>
    </row>
    <row r="46" spans="1:15" ht="15" customHeight="1">
      <c r="A46" s="534"/>
      <c r="B46" s="524"/>
      <c r="C46" s="524"/>
      <c r="D46" s="524"/>
      <c r="E46" s="524"/>
      <c r="F46" s="524"/>
      <c r="G46" s="524"/>
      <c r="H46" s="524"/>
      <c r="I46" s="535"/>
      <c r="J46" s="55" t="s">
        <v>33</v>
      </c>
      <c r="K46" s="2"/>
      <c r="L46" s="539">
        <f>N31</f>
        <v>0</v>
      </c>
      <c r="M46" s="539"/>
      <c r="N46" s="539"/>
      <c r="O46" s="11"/>
    </row>
    <row r="47" spans="1:15" ht="17.25" customHeight="1">
      <c r="A47" s="536"/>
      <c r="B47" s="537"/>
      <c r="C47" s="537"/>
      <c r="D47" s="537"/>
      <c r="E47" s="537"/>
      <c r="F47" s="537"/>
      <c r="G47" s="537"/>
      <c r="H47" s="537"/>
      <c r="I47" s="538"/>
      <c r="J47" s="2"/>
      <c r="K47" s="2"/>
      <c r="M47" s="2"/>
      <c r="N47" s="2"/>
      <c r="O47" s="11"/>
    </row>
    <row r="48" spans="1:15" ht="12" customHeight="1">
      <c r="A48" s="528" t="s">
        <v>34</v>
      </c>
      <c r="B48" s="529"/>
      <c r="C48" s="529"/>
      <c r="D48" s="529"/>
      <c r="E48" s="529"/>
      <c r="F48" s="529"/>
      <c r="G48" s="529"/>
      <c r="H48" s="529"/>
      <c r="I48" s="530"/>
      <c r="J48" s="55" t="s">
        <v>35</v>
      </c>
      <c r="K48" s="2"/>
      <c r="L48" s="525"/>
      <c r="M48" s="525"/>
      <c r="N48" s="525"/>
      <c r="O48" s="11"/>
    </row>
    <row r="49" spans="1:15" ht="7.5" customHeight="1" thickBot="1">
      <c r="A49" s="54"/>
      <c r="B49" s="15"/>
      <c r="C49" s="15"/>
      <c r="D49" s="15"/>
      <c r="E49" s="15"/>
      <c r="F49" s="15"/>
      <c r="G49" s="15"/>
      <c r="H49" s="15"/>
      <c r="I49" s="56"/>
      <c r="J49" s="15"/>
      <c r="K49" s="15"/>
      <c r="L49" s="15"/>
      <c r="M49" s="15"/>
      <c r="N49" s="15"/>
      <c r="O49" s="17"/>
    </row>
  </sheetData>
  <sheetProtection/>
  <mergeCells count="39">
    <mergeCell ref="D21:J21"/>
    <mergeCell ref="I41:N41"/>
    <mergeCell ref="A4:O4"/>
    <mergeCell ref="A5:O5"/>
    <mergeCell ref="A19:A20"/>
    <mergeCell ref="B19:B20"/>
    <mergeCell ref="C19:C20"/>
    <mergeCell ref="D19:J20"/>
    <mergeCell ref="K19:L20"/>
    <mergeCell ref="K16:N16"/>
    <mergeCell ref="C16:G16"/>
    <mergeCell ref="C31:L32"/>
    <mergeCell ref="B41:F41"/>
    <mergeCell ref="M31:M32"/>
    <mergeCell ref="N31:N32"/>
    <mergeCell ref="I38:N38"/>
    <mergeCell ref="A34:N35"/>
    <mergeCell ref="I39:N39"/>
    <mergeCell ref="B40:F40"/>
    <mergeCell ref="B39:F39"/>
    <mergeCell ref="I40:N40"/>
    <mergeCell ref="L48:N48"/>
    <mergeCell ref="B42:F42"/>
    <mergeCell ref="B43:F43"/>
    <mergeCell ref="A48:I48"/>
    <mergeCell ref="A45:I45"/>
    <mergeCell ref="A46:I46"/>
    <mergeCell ref="A47:I47"/>
    <mergeCell ref="L46:N46"/>
    <mergeCell ref="A6:O6"/>
    <mergeCell ref="C17:G17"/>
    <mergeCell ref="K9:N9"/>
    <mergeCell ref="J7:N7"/>
    <mergeCell ref="M19:O20"/>
    <mergeCell ref="K17:N17"/>
    <mergeCell ref="J8:N8"/>
    <mergeCell ref="B7:F7"/>
    <mergeCell ref="B8:F8"/>
    <mergeCell ref="B9:F9"/>
  </mergeCells>
  <printOptions horizontalCentered="1"/>
  <pageMargins left="0.25" right="0.25" top="0.75" bottom="0.75" header="0.3" footer="0.3"/>
  <pageSetup horizontalDpi="300" verticalDpi="3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5"/>
  <sheetViews>
    <sheetView zoomScale="85" zoomScaleNormal="85" zoomScalePageLayoutView="0" workbookViewId="0" topLeftCell="A16">
      <selection activeCell="A14" sqref="A14:IV21"/>
    </sheetView>
  </sheetViews>
  <sheetFormatPr defaultColWidth="9.140625" defaultRowHeight="12.75"/>
  <cols>
    <col min="1" max="1" width="2.140625" style="206" customWidth="1"/>
    <col min="2" max="2" width="12.140625" style="206" customWidth="1"/>
    <col min="3" max="3" width="10.8515625" style="206" customWidth="1"/>
    <col min="4" max="4" width="20.7109375" style="206" customWidth="1"/>
    <col min="5" max="5" width="24.28125" style="206" customWidth="1"/>
    <col min="6" max="6" width="15.7109375" style="206" customWidth="1"/>
    <col min="7" max="7" width="9.7109375" style="206" customWidth="1"/>
    <col min="8" max="8" width="6.7109375" style="206" customWidth="1"/>
    <col min="9" max="9" width="12.421875" style="0" customWidth="1"/>
  </cols>
  <sheetData>
    <row r="2" spans="2:8" ht="15">
      <c r="B2" s="595" t="s">
        <v>38</v>
      </c>
      <c r="C2" s="595"/>
      <c r="D2" s="595"/>
      <c r="E2" s="595"/>
      <c r="F2" s="595"/>
      <c r="G2" s="595"/>
      <c r="H2" s="595"/>
    </row>
    <row r="3" spans="2:8" ht="15">
      <c r="B3" s="596" t="s">
        <v>230</v>
      </c>
      <c r="C3" s="596"/>
      <c r="D3" s="596"/>
      <c r="E3" s="596"/>
      <c r="F3" s="596"/>
      <c r="G3" s="596"/>
      <c r="H3" s="596"/>
    </row>
    <row r="4" spans="2:8" ht="15">
      <c r="B4" s="597" t="s">
        <v>156</v>
      </c>
      <c r="C4" s="597"/>
      <c r="D4" s="597"/>
      <c r="E4" s="597"/>
      <c r="F4" s="597"/>
      <c r="G4" s="597"/>
      <c r="H4" s="597"/>
    </row>
    <row r="5" spans="2:8" ht="15">
      <c r="B5" s="596" t="s">
        <v>194</v>
      </c>
      <c r="C5" s="596"/>
      <c r="D5" s="596"/>
      <c r="E5" s="596"/>
      <c r="F5" s="596"/>
      <c r="G5" s="596"/>
      <c r="H5" s="596"/>
    </row>
    <row r="7" spans="2:10" ht="15">
      <c r="B7" s="598" t="s">
        <v>197</v>
      </c>
      <c r="C7" s="598"/>
      <c r="D7" s="598"/>
      <c r="E7" s="598"/>
      <c r="F7" s="598"/>
      <c r="G7" s="598"/>
      <c r="H7" s="598"/>
      <c r="I7" s="159"/>
      <c r="J7" s="159"/>
    </row>
    <row r="8" spans="1:10" ht="15">
      <c r="A8" s="598" t="s">
        <v>195</v>
      </c>
      <c r="B8" s="598"/>
      <c r="C8" s="598"/>
      <c r="D8" s="598"/>
      <c r="E8" s="598"/>
      <c r="F8" s="598"/>
      <c r="G8" s="598"/>
      <c r="H8" s="598"/>
      <c r="I8" s="159"/>
      <c r="J8" s="159"/>
    </row>
    <row r="9" spans="1:10" ht="15">
      <c r="A9" s="603"/>
      <c r="B9" s="603"/>
      <c r="C9" s="603"/>
      <c r="D9" s="207" t="s">
        <v>196</v>
      </c>
      <c r="E9" s="207"/>
      <c r="F9" s="207"/>
      <c r="G9" s="207"/>
      <c r="H9" s="207"/>
      <c r="I9" s="159"/>
      <c r="J9" s="159"/>
    </row>
    <row r="10" spans="2:10" ht="15">
      <c r="B10" s="208"/>
      <c r="C10" s="208"/>
      <c r="D10" s="208"/>
      <c r="E10" s="208"/>
      <c r="F10" s="208"/>
      <c r="G10" s="208"/>
      <c r="H10" s="208"/>
      <c r="I10" s="159"/>
      <c r="J10" s="159"/>
    </row>
    <row r="11" spans="2:10" ht="15">
      <c r="B11" s="588" t="s">
        <v>198</v>
      </c>
      <c r="C11" s="588" t="s">
        <v>199</v>
      </c>
      <c r="D11" s="599" t="s">
        <v>158</v>
      </c>
      <c r="E11" s="600"/>
      <c r="F11" s="582" t="s">
        <v>200</v>
      </c>
      <c r="G11" s="584"/>
      <c r="H11" s="583"/>
      <c r="I11" s="159"/>
      <c r="J11" s="159"/>
    </row>
    <row r="12" spans="2:10" ht="15">
      <c r="B12" s="589"/>
      <c r="C12" s="589"/>
      <c r="D12" s="601"/>
      <c r="E12" s="602"/>
      <c r="F12" s="209" t="s">
        <v>201</v>
      </c>
      <c r="G12" s="582" t="s">
        <v>202</v>
      </c>
      <c r="H12" s="583"/>
      <c r="I12" s="159"/>
      <c r="J12" s="159"/>
    </row>
    <row r="13" spans="1:10" s="298" customFormat="1" ht="28.5">
      <c r="A13" s="286"/>
      <c r="B13" s="299"/>
      <c r="C13" s="299"/>
      <c r="D13" s="573"/>
      <c r="E13" s="574"/>
      <c r="F13" s="328"/>
      <c r="G13" s="580"/>
      <c r="H13" s="581"/>
      <c r="I13" s="300"/>
      <c r="J13" s="300"/>
    </row>
    <row r="14" spans="1:10" s="298" customFormat="1" ht="28.5">
      <c r="A14" s="286"/>
      <c r="B14" s="299"/>
      <c r="C14" s="299"/>
      <c r="D14" s="350"/>
      <c r="E14" s="351"/>
      <c r="F14" s="328"/>
      <c r="G14" s="352"/>
      <c r="H14" s="353"/>
      <c r="I14" s="300"/>
      <c r="J14" s="300"/>
    </row>
    <row r="15" spans="1:10" s="298" customFormat="1" ht="28.5">
      <c r="A15" s="286"/>
      <c r="B15" s="299"/>
      <c r="C15" s="299"/>
      <c r="D15" s="350"/>
      <c r="E15" s="351"/>
      <c r="F15" s="328"/>
      <c r="G15" s="352"/>
      <c r="H15" s="353"/>
      <c r="I15" s="300"/>
      <c r="J15" s="300"/>
    </row>
    <row r="16" spans="1:10" s="298" customFormat="1" ht="28.5">
      <c r="A16" s="286"/>
      <c r="B16" s="299"/>
      <c r="C16" s="299"/>
      <c r="D16" s="350"/>
      <c r="E16" s="351"/>
      <c r="F16" s="328"/>
      <c r="G16" s="352"/>
      <c r="H16" s="353"/>
      <c r="I16" s="300"/>
      <c r="J16" s="300"/>
    </row>
    <row r="17" spans="1:10" s="298" customFormat="1" ht="28.5">
      <c r="A17" s="286"/>
      <c r="B17" s="299"/>
      <c r="C17" s="299"/>
      <c r="D17" s="350"/>
      <c r="E17" s="351"/>
      <c r="F17" s="328"/>
      <c r="G17" s="352"/>
      <c r="H17" s="353"/>
      <c r="I17" s="300"/>
      <c r="J17" s="300"/>
    </row>
    <row r="18" spans="1:10" s="298" customFormat="1" ht="28.5">
      <c r="A18" s="286"/>
      <c r="B18" s="299"/>
      <c r="C18" s="299"/>
      <c r="D18" s="350"/>
      <c r="E18" s="351"/>
      <c r="F18" s="328"/>
      <c r="G18" s="352"/>
      <c r="H18" s="353"/>
      <c r="I18" s="300"/>
      <c r="J18" s="300"/>
    </row>
    <row r="19" spans="1:10" s="298" customFormat="1" ht="28.5">
      <c r="A19" s="286"/>
      <c r="B19" s="299"/>
      <c r="C19" s="299"/>
      <c r="D19" s="350"/>
      <c r="E19" s="351"/>
      <c r="F19" s="328"/>
      <c r="G19" s="352"/>
      <c r="H19" s="353"/>
      <c r="I19" s="300"/>
      <c r="J19" s="300"/>
    </row>
    <row r="20" spans="1:10" s="298" customFormat="1" ht="28.5">
      <c r="A20" s="286"/>
      <c r="B20" s="299"/>
      <c r="C20" s="299"/>
      <c r="D20" s="350"/>
      <c r="E20" s="351"/>
      <c r="F20" s="328"/>
      <c r="G20" s="352"/>
      <c r="H20" s="353"/>
      <c r="I20" s="300"/>
      <c r="J20" s="300"/>
    </row>
    <row r="21" spans="1:10" s="298" customFormat="1" ht="28.5">
      <c r="A21" s="286"/>
      <c r="B21" s="299"/>
      <c r="C21" s="299"/>
      <c r="D21" s="350"/>
      <c r="E21" s="351"/>
      <c r="F21" s="328"/>
      <c r="G21" s="352"/>
      <c r="H21" s="353"/>
      <c r="I21" s="300"/>
      <c r="J21" s="300"/>
    </row>
    <row r="22" spans="2:10" ht="16.5">
      <c r="B22" s="210"/>
      <c r="C22" s="210"/>
      <c r="D22" s="573"/>
      <c r="E22" s="574"/>
      <c r="F22" s="327"/>
      <c r="G22" s="575"/>
      <c r="H22" s="576"/>
      <c r="I22" s="159"/>
      <c r="J22" s="159"/>
    </row>
    <row r="23" spans="2:10" ht="16.5">
      <c r="B23" s="210"/>
      <c r="C23" s="210"/>
      <c r="D23" s="573"/>
      <c r="E23" s="574"/>
      <c r="F23" s="327"/>
      <c r="G23" s="575"/>
      <c r="H23" s="576"/>
      <c r="I23" s="159"/>
      <c r="J23" s="159"/>
    </row>
    <row r="24" spans="2:10" ht="16.5">
      <c r="B24" s="210"/>
      <c r="C24" s="210"/>
      <c r="D24" s="573"/>
      <c r="E24" s="574"/>
      <c r="F24" s="327"/>
      <c r="G24" s="575"/>
      <c r="H24" s="576"/>
      <c r="I24" s="159"/>
      <c r="J24" s="159"/>
    </row>
    <row r="25" spans="2:10" ht="16.5">
      <c r="B25" s="210"/>
      <c r="C25" s="210"/>
      <c r="D25" s="573"/>
      <c r="E25" s="574"/>
      <c r="F25" s="327"/>
      <c r="G25" s="575"/>
      <c r="H25" s="576"/>
      <c r="I25" s="159"/>
      <c r="J25" s="159"/>
    </row>
    <row r="26" spans="2:10" ht="16.5">
      <c r="B26" s="210"/>
      <c r="C26" s="210"/>
      <c r="D26" s="573"/>
      <c r="E26" s="574"/>
      <c r="F26" s="327"/>
      <c r="G26" s="575"/>
      <c r="H26" s="576"/>
      <c r="I26" s="159"/>
      <c r="J26" s="159"/>
    </row>
    <row r="27" spans="2:10" ht="16.5">
      <c r="B27" s="210"/>
      <c r="C27" s="210"/>
      <c r="D27" s="573"/>
      <c r="E27" s="574"/>
      <c r="F27" s="327"/>
      <c r="G27" s="575"/>
      <c r="H27" s="576"/>
      <c r="I27" s="159"/>
      <c r="J27" s="159"/>
    </row>
    <row r="28" spans="2:10" ht="15">
      <c r="B28" s="301"/>
      <c r="C28" s="301"/>
      <c r="D28" s="585"/>
      <c r="E28" s="586"/>
      <c r="F28" s="301"/>
      <c r="G28" s="585"/>
      <c r="H28" s="586"/>
      <c r="I28" s="159"/>
      <c r="J28" s="159"/>
    </row>
    <row r="29" spans="2:10" ht="28.5">
      <c r="B29" s="592" t="s">
        <v>261</v>
      </c>
      <c r="C29" s="593"/>
      <c r="D29" s="593"/>
      <c r="E29" s="593"/>
      <c r="F29" s="594"/>
      <c r="G29" s="590"/>
      <c r="H29" s="591"/>
      <c r="I29" s="159"/>
      <c r="J29" s="159"/>
    </row>
    <row r="30" spans="2:10" ht="15">
      <c r="B30" s="207"/>
      <c r="C30" s="211"/>
      <c r="D30" s="208"/>
      <c r="E30" s="208"/>
      <c r="F30" s="208"/>
      <c r="G30" s="207"/>
      <c r="H30" s="211"/>
      <c r="I30" s="159"/>
      <c r="J30" s="159"/>
    </row>
    <row r="31" spans="1:10" ht="15.75" customHeight="1">
      <c r="A31" s="326"/>
      <c r="B31" s="572" t="s">
        <v>291</v>
      </c>
      <c r="C31" s="572"/>
      <c r="D31" s="572"/>
      <c r="E31" s="572"/>
      <c r="F31" s="572"/>
      <c r="G31" s="572"/>
      <c r="H31" s="572"/>
      <c r="I31" s="159"/>
      <c r="J31" s="159"/>
    </row>
    <row r="32" spans="1:10" ht="12.75">
      <c r="A32" s="572" t="s">
        <v>292</v>
      </c>
      <c r="B32" s="572"/>
      <c r="C32" s="572"/>
      <c r="D32" s="572"/>
      <c r="E32" s="572"/>
      <c r="F32" s="572"/>
      <c r="G32" s="572"/>
      <c r="H32" s="572"/>
      <c r="I32" s="159"/>
      <c r="J32" s="159"/>
    </row>
    <row r="33" spans="1:10" ht="12.75">
      <c r="A33" s="572" t="s">
        <v>293</v>
      </c>
      <c r="B33" s="572"/>
      <c r="C33" s="572"/>
      <c r="D33" s="572"/>
      <c r="E33" s="572"/>
      <c r="F33" s="572"/>
      <c r="G33" s="572"/>
      <c r="H33" s="572"/>
      <c r="I33" s="159"/>
      <c r="J33" s="159"/>
    </row>
    <row r="34" spans="1:8" ht="13.5">
      <c r="A34" s="316"/>
      <c r="B34" s="572" t="s">
        <v>298</v>
      </c>
      <c r="C34" s="572"/>
      <c r="D34" s="572"/>
      <c r="E34" s="572"/>
      <c r="F34" s="572"/>
      <c r="G34" s="572"/>
      <c r="H34" s="572"/>
    </row>
    <row r="35" spans="1:8" ht="13.5">
      <c r="A35" s="587" t="s">
        <v>300</v>
      </c>
      <c r="B35" s="587"/>
      <c r="C35" s="587"/>
      <c r="D35" s="587"/>
      <c r="E35" s="587"/>
      <c r="F35" s="587"/>
      <c r="G35" s="587"/>
      <c r="H35" s="587"/>
    </row>
    <row r="37" spans="6:8" ht="15.75" thickBot="1">
      <c r="F37" s="571"/>
      <c r="G37" s="571"/>
      <c r="H37" s="571"/>
    </row>
    <row r="38" spans="6:8" ht="15">
      <c r="F38" s="577" t="s">
        <v>169</v>
      </c>
      <c r="G38" s="577"/>
      <c r="H38" s="577"/>
    </row>
    <row r="39" spans="1:8" ht="7.5" customHeight="1" thickBot="1">
      <c r="A39" s="212"/>
      <c r="B39" s="212"/>
      <c r="C39" s="212"/>
      <c r="D39" s="212"/>
      <c r="E39" s="212"/>
      <c r="F39" s="212"/>
      <c r="G39" s="212"/>
      <c r="H39" s="212"/>
    </row>
    <row r="40" spans="2:8" ht="15">
      <c r="B40" s="578" t="s">
        <v>203</v>
      </c>
      <c r="C40" s="578"/>
      <c r="D40" s="578"/>
      <c r="E40" s="578"/>
      <c r="F40" s="578"/>
      <c r="G40" s="578"/>
      <c r="H40" s="578"/>
    </row>
    <row r="41" spans="1:4" ht="15">
      <c r="A41" s="579" t="s">
        <v>204</v>
      </c>
      <c r="B41" s="579"/>
      <c r="C41" s="579"/>
      <c r="D41" s="579"/>
    </row>
    <row r="42" ht="6" customHeight="1"/>
    <row r="44" spans="5:8" ht="15.75" thickBot="1">
      <c r="E44" s="571"/>
      <c r="F44" s="571"/>
      <c r="G44" s="571"/>
      <c r="H44" s="571"/>
    </row>
    <row r="45" spans="5:8" ht="15">
      <c r="E45" s="577" t="s">
        <v>205</v>
      </c>
      <c r="F45" s="577"/>
      <c r="G45" s="577"/>
      <c r="H45" s="577"/>
    </row>
  </sheetData>
  <sheetProtection/>
  <mergeCells count="41">
    <mergeCell ref="D11:E12"/>
    <mergeCell ref="C11:C12"/>
    <mergeCell ref="A8:H8"/>
    <mergeCell ref="A9:C9"/>
    <mergeCell ref="G24:H24"/>
    <mergeCell ref="D23:E23"/>
    <mergeCell ref="B29:F29"/>
    <mergeCell ref="D26:E26"/>
    <mergeCell ref="D27:E27"/>
    <mergeCell ref="B2:H2"/>
    <mergeCell ref="B3:H3"/>
    <mergeCell ref="B4:H4"/>
    <mergeCell ref="B5:H5"/>
    <mergeCell ref="B7:H7"/>
    <mergeCell ref="G13:H13"/>
    <mergeCell ref="D13:E13"/>
    <mergeCell ref="G12:H12"/>
    <mergeCell ref="F11:H11"/>
    <mergeCell ref="G28:H28"/>
    <mergeCell ref="A35:H35"/>
    <mergeCell ref="B34:H34"/>
    <mergeCell ref="B11:B12"/>
    <mergeCell ref="G22:H22"/>
    <mergeCell ref="D28:E28"/>
    <mergeCell ref="E45:H45"/>
    <mergeCell ref="G27:H27"/>
    <mergeCell ref="F37:H37"/>
    <mergeCell ref="F38:H38"/>
    <mergeCell ref="B40:H40"/>
    <mergeCell ref="A41:D41"/>
    <mergeCell ref="G29:H29"/>
    <mergeCell ref="E44:H44"/>
    <mergeCell ref="A32:H32"/>
    <mergeCell ref="A33:H33"/>
    <mergeCell ref="B31:H31"/>
    <mergeCell ref="D22:E22"/>
    <mergeCell ref="G23:H23"/>
    <mergeCell ref="D24:E24"/>
    <mergeCell ref="D25:E25"/>
    <mergeCell ref="G25:H25"/>
    <mergeCell ref="G26:H26"/>
  </mergeCells>
  <printOptions horizontalCentered="1"/>
  <pageMargins left="0.25" right="0.25" top="0.75" bottom="0.75" header="0.3" footer="0.3"/>
  <pageSetup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9">
      <selection activeCell="D15" sqref="D14:D15"/>
    </sheetView>
  </sheetViews>
  <sheetFormatPr defaultColWidth="9.140625" defaultRowHeight="12.75"/>
  <cols>
    <col min="1" max="1" width="25.7109375" style="0" customWidth="1"/>
    <col min="2" max="2" width="4.7109375" style="0" customWidth="1"/>
    <col min="3" max="3" width="25.7109375" style="0" customWidth="1"/>
    <col min="4" max="4" width="13.7109375" style="0" customWidth="1"/>
    <col min="5" max="5" width="3.7109375" style="0" customWidth="1"/>
    <col min="6" max="6" width="13.7109375" style="0" customWidth="1"/>
    <col min="7" max="7" width="16.28125" style="0" customWidth="1"/>
    <col min="8" max="8" width="13.140625" style="0" customWidth="1"/>
    <col min="9" max="9" width="5.7109375" style="0" customWidth="1"/>
    <col min="10" max="10" width="20.7109375" style="0" customWidth="1"/>
    <col min="11" max="11" width="9.7109375" style="0" customWidth="1"/>
    <col min="12" max="12" width="12.421875" style="0" customWidth="1"/>
  </cols>
  <sheetData>
    <row r="1" spans="1:11" ht="15">
      <c r="A1" s="624" t="s">
        <v>38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1" ht="15">
      <c r="A2" s="622" t="s">
        <v>230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</row>
    <row r="3" spans="1:11" ht="15">
      <c r="A3" s="622" t="s">
        <v>156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</row>
    <row r="4" spans="1:11" ht="15">
      <c r="A4" s="622" t="s">
        <v>157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</row>
    <row r="5" s="622" customFormat="1" ht="15"/>
    <row r="6" spans="1:11" ht="15">
      <c r="A6" s="162" t="s">
        <v>286</v>
      </c>
      <c r="B6" s="609"/>
      <c r="C6" s="609"/>
      <c r="D6" s="161" t="s">
        <v>160</v>
      </c>
      <c r="E6" s="609"/>
      <c r="F6" s="609"/>
      <c r="G6" s="609"/>
      <c r="H6" s="609"/>
      <c r="I6" s="609"/>
      <c r="J6" s="609"/>
      <c r="K6" s="161" t="s">
        <v>164</v>
      </c>
    </row>
    <row r="7" spans="1:11" ht="15">
      <c r="A7" s="611" t="s">
        <v>171</v>
      </c>
      <c r="B7" s="611"/>
      <c r="C7" s="611"/>
      <c r="D7" s="341"/>
      <c r="E7" s="161" t="s">
        <v>161</v>
      </c>
      <c r="F7" s="163"/>
      <c r="G7" s="623" t="s">
        <v>162</v>
      </c>
      <c r="H7" s="623"/>
      <c r="I7" s="162"/>
      <c r="J7" s="162"/>
      <c r="K7" s="162"/>
    </row>
    <row r="8" s="622" customFormat="1" ht="15"/>
    <row r="9" spans="1:11" ht="15">
      <c r="A9" s="622"/>
      <c r="B9" s="622"/>
      <c r="C9" s="622"/>
      <c r="D9" s="622"/>
      <c r="E9" s="622"/>
      <c r="F9" s="622"/>
      <c r="G9" s="609" t="s">
        <v>163</v>
      </c>
      <c r="H9" s="609"/>
      <c r="I9" s="609"/>
      <c r="J9" s="622"/>
      <c r="K9" s="622"/>
    </row>
    <row r="10" spans="1:11" ht="15">
      <c r="A10" s="619" t="s">
        <v>158</v>
      </c>
      <c r="B10" s="620"/>
      <c r="C10" s="621"/>
      <c r="D10" s="619" t="s">
        <v>278</v>
      </c>
      <c r="E10" s="620"/>
      <c r="F10" s="621"/>
      <c r="G10" s="619" t="s">
        <v>283</v>
      </c>
      <c r="H10" s="620"/>
      <c r="I10" s="621"/>
      <c r="J10" s="619" t="s">
        <v>284</v>
      </c>
      <c r="K10" s="621"/>
    </row>
    <row r="11" spans="1:11" ht="15">
      <c r="A11" s="616"/>
      <c r="B11" s="617"/>
      <c r="C11" s="618"/>
      <c r="D11" s="329"/>
      <c r="E11" s="330"/>
      <c r="F11" s="331"/>
      <c r="G11" s="329"/>
      <c r="H11" s="330"/>
      <c r="I11" s="331"/>
      <c r="J11" s="329"/>
      <c r="K11" s="331"/>
    </row>
    <row r="12" spans="1:11" ht="15">
      <c r="A12" s="354"/>
      <c r="B12" s="224"/>
      <c r="C12" s="355"/>
      <c r="D12" s="356"/>
      <c r="E12" s="235"/>
      <c r="F12" s="357"/>
      <c r="G12" s="356"/>
      <c r="H12" s="235"/>
      <c r="I12" s="357"/>
      <c r="J12" s="356"/>
      <c r="K12" s="357"/>
    </row>
    <row r="13" spans="1:11" ht="15">
      <c r="A13" s="354"/>
      <c r="B13" s="224"/>
      <c r="C13" s="355"/>
      <c r="D13" s="356"/>
      <c r="E13" s="235"/>
      <c r="F13" s="357"/>
      <c r="G13" s="356"/>
      <c r="H13" s="235"/>
      <c r="I13" s="357"/>
      <c r="J13" s="356"/>
      <c r="K13" s="357"/>
    </row>
    <row r="14" spans="1:11" ht="15">
      <c r="A14" s="354"/>
      <c r="B14" s="224"/>
      <c r="C14" s="355"/>
      <c r="D14" s="356"/>
      <c r="E14" s="235"/>
      <c r="F14" s="357"/>
      <c r="G14" s="356"/>
      <c r="H14" s="235"/>
      <c r="I14" s="357"/>
      <c r="J14" s="356"/>
      <c r="K14" s="357"/>
    </row>
    <row r="15" spans="1:11" ht="15">
      <c r="A15" s="354"/>
      <c r="B15" s="224"/>
      <c r="C15" s="355"/>
      <c r="D15" s="356"/>
      <c r="E15" s="235"/>
      <c r="F15" s="357"/>
      <c r="G15" s="356"/>
      <c r="H15" s="235"/>
      <c r="I15" s="357"/>
      <c r="J15" s="356"/>
      <c r="K15" s="357"/>
    </row>
    <row r="16" spans="1:11" ht="15">
      <c r="A16" s="354"/>
      <c r="B16" s="224"/>
      <c r="C16" s="355"/>
      <c r="D16" s="356"/>
      <c r="E16" s="235"/>
      <c r="F16" s="357"/>
      <c r="G16" s="356"/>
      <c r="H16" s="235"/>
      <c r="I16" s="357"/>
      <c r="J16" s="356"/>
      <c r="K16" s="357"/>
    </row>
    <row r="17" spans="1:11" ht="15">
      <c r="A17" s="616"/>
      <c r="B17" s="617"/>
      <c r="C17" s="618"/>
      <c r="D17" s="332"/>
      <c r="E17" s="333"/>
      <c r="F17" s="334"/>
      <c r="G17" s="332"/>
      <c r="H17" s="605"/>
      <c r="I17" s="606"/>
      <c r="J17" s="332"/>
      <c r="K17" s="334"/>
    </row>
    <row r="18" spans="1:11" ht="15">
      <c r="A18" s="616"/>
      <c r="B18" s="617"/>
      <c r="C18" s="618"/>
      <c r="D18" s="332"/>
      <c r="E18" s="333"/>
      <c r="F18" s="334"/>
      <c r="G18" s="332"/>
      <c r="H18" s="333"/>
      <c r="I18" s="334"/>
      <c r="J18" s="332"/>
      <c r="K18" s="334"/>
    </row>
    <row r="19" spans="1:11" ht="15">
      <c r="A19" s="616"/>
      <c r="B19" s="617"/>
      <c r="C19" s="618"/>
      <c r="D19" s="332"/>
      <c r="E19" s="333"/>
      <c r="F19" s="334"/>
      <c r="G19" s="332"/>
      <c r="H19" s="333"/>
      <c r="I19" s="334"/>
      <c r="J19" s="332"/>
      <c r="K19" s="334"/>
    </row>
    <row r="20" spans="1:11" ht="15">
      <c r="A20" s="616"/>
      <c r="B20" s="617"/>
      <c r="C20" s="618"/>
      <c r="D20" s="332"/>
      <c r="E20" s="333"/>
      <c r="F20" s="334"/>
      <c r="G20" s="332"/>
      <c r="H20" s="333"/>
      <c r="I20" s="334"/>
      <c r="J20" s="332"/>
      <c r="K20" s="334"/>
    </row>
    <row r="21" spans="1:11" ht="15">
      <c r="A21" s="616"/>
      <c r="B21" s="617"/>
      <c r="C21" s="618"/>
      <c r="D21" s="332"/>
      <c r="E21" s="333"/>
      <c r="F21" s="334"/>
      <c r="G21" s="332"/>
      <c r="H21" s="333"/>
      <c r="I21" s="334"/>
      <c r="J21" s="332"/>
      <c r="K21" s="334"/>
    </row>
    <row r="22" spans="1:11" ht="15">
      <c r="A22" s="616"/>
      <c r="B22" s="617"/>
      <c r="C22" s="618"/>
      <c r="D22" s="332"/>
      <c r="E22" s="333"/>
      <c r="F22" s="334"/>
      <c r="G22" s="332"/>
      <c r="H22" s="333"/>
      <c r="I22" s="334"/>
      <c r="J22" s="332"/>
      <c r="K22" s="334"/>
    </row>
    <row r="23" spans="1:11" ht="15">
      <c r="A23" s="614"/>
      <c r="B23" s="609"/>
      <c r="C23" s="615"/>
      <c r="D23" s="335"/>
      <c r="E23" s="336"/>
      <c r="F23" s="337"/>
      <c r="G23" s="335"/>
      <c r="H23" s="336"/>
      <c r="I23" s="337"/>
      <c r="J23" s="335"/>
      <c r="K23" s="337"/>
    </row>
    <row r="24" spans="1:11" ht="15">
      <c r="A24" s="614" t="s">
        <v>261</v>
      </c>
      <c r="B24" s="609"/>
      <c r="C24" s="615"/>
      <c r="D24" s="338"/>
      <c r="E24" s="339"/>
      <c r="F24" s="340">
        <f>F17</f>
        <v>0</v>
      </c>
      <c r="G24" s="338"/>
      <c r="H24" s="607">
        <f>H17</f>
        <v>0</v>
      </c>
      <c r="I24" s="608"/>
      <c r="J24" s="338"/>
      <c r="K24" s="340">
        <f>K17</f>
        <v>0</v>
      </c>
    </row>
    <row r="25" spans="1:11" ht="1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 ht="15">
      <c r="A26" s="611" t="s">
        <v>165</v>
      </c>
      <c r="B26" s="611"/>
      <c r="C26" s="611"/>
      <c r="D26" s="611"/>
      <c r="E26" s="611"/>
      <c r="F26" s="611"/>
      <c r="G26" s="611"/>
      <c r="H26" s="611"/>
      <c r="I26" s="611"/>
      <c r="J26" s="611"/>
      <c r="K26" s="611"/>
    </row>
    <row r="27" spans="1:11" ht="1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</row>
    <row r="28" spans="1:11" ht="27" customHeight="1">
      <c r="A28" s="162"/>
      <c r="B28" s="613"/>
      <c r="C28" s="613"/>
      <c r="D28" s="162"/>
      <c r="E28" s="162"/>
      <c r="F28" s="162"/>
      <c r="G28" s="609"/>
      <c r="H28" s="609"/>
      <c r="I28" s="609"/>
      <c r="J28" s="162"/>
      <c r="K28" s="162"/>
    </row>
    <row r="29" spans="1:11" ht="15">
      <c r="A29" s="162"/>
      <c r="B29" s="617" t="s">
        <v>166</v>
      </c>
      <c r="C29" s="617"/>
      <c r="D29" s="162"/>
      <c r="E29" s="162"/>
      <c r="F29" s="162"/>
      <c r="G29" s="612" t="s">
        <v>167</v>
      </c>
      <c r="H29" s="612"/>
      <c r="I29" s="612"/>
      <c r="J29" s="162"/>
      <c r="K29" s="162"/>
    </row>
    <row r="30" spans="1:11" ht="1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</row>
    <row r="31" spans="1:11" ht="15">
      <c r="A31" s="162"/>
      <c r="B31" s="162"/>
      <c r="C31" s="611" t="s">
        <v>168</v>
      </c>
      <c r="D31" s="611"/>
      <c r="E31" s="611"/>
      <c r="F31" s="611"/>
      <c r="G31" s="611"/>
      <c r="H31" s="611"/>
      <c r="I31" s="160"/>
      <c r="J31" s="162"/>
      <c r="K31" s="162"/>
    </row>
    <row r="32" spans="1:11" ht="15">
      <c r="A32" s="162"/>
      <c r="B32" s="162"/>
      <c r="C32" s="160"/>
      <c r="D32" s="160"/>
      <c r="E32" s="160"/>
      <c r="F32" s="160"/>
      <c r="G32" s="160"/>
      <c r="H32" s="160"/>
      <c r="I32" s="160"/>
      <c r="J32" s="162"/>
      <c r="K32" s="162"/>
    </row>
    <row r="33" spans="1:11" ht="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11" ht="21" customHeight="1">
      <c r="A34" s="162"/>
      <c r="B34" s="609"/>
      <c r="C34" s="609"/>
      <c r="D34" s="162"/>
      <c r="E34" s="609"/>
      <c r="F34" s="609"/>
      <c r="G34" s="609"/>
      <c r="H34" s="162"/>
      <c r="I34" s="609"/>
      <c r="J34" s="609"/>
      <c r="K34" s="162"/>
    </row>
    <row r="35" spans="1:11" ht="15.75">
      <c r="A35" s="150"/>
      <c r="B35" s="610" t="s">
        <v>169</v>
      </c>
      <c r="C35" s="610"/>
      <c r="D35" s="150"/>
      <c r="E35" s="604" t="s">
        <v>170</v>
      </c>
      <c r="F35" s="604"/>
      <c r="G35" s="604"/>
      <c r="H35" s="150"/>
      <c r="I35" s="604" t="s">
        <v>159</v>
      </c>
      <c r="J35" s="604"/>
      <c r="K35" s="150"/>
    </row>
    <row r="36" spans="1:11" ht="15.7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7" spans="1:11" ht="15.7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</row>
    <row r="38" spans="1:11" ht="15.7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</row>
    <row r="39" spans="1:11" ht="15.7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</row>
    <row r="40" spans="1:11" ht="15.7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.7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</sheetData>
  <sheetProtection/>
  <mergeCells count="41">
    <mergeCell ref="B6:C6"/>
    <mergeCell ref="E6:J6"/>
    <mergeCell ref="A1:K1"/>
    <mergeCell ref="A4:K4"/>
    <mergeCell ref="A3:K3"/>
    <mergeCell ref="A2:K2"/>
    <mergeCell ref="A5:IV5"/>
    <mergeCell ref="A9:C9"/>
    <mergeCell ref="D9:F9"/>
    <mergeCell ref="J9:K9"/>
    <mergeCell ref="A7:C7"/>
    <mergeCell ref="G9:I9"/>
    <mergeCell ref="A10:C10"/>
    <mergeCell ref="D10:F10"/>
    <mergeCell ref="J10:K10"/>
    <mergeCell ref="G7:H7"/>
    <mergeCell ref="A8:IV8"/>
    <mergeCell ref="A20:C20"/>
    <mergeCell ref="A18:C18"/>
    <mergeCell ref="A19:C19"/>
    <mergeCell ref="A11:C11"/>
    <mergeCell ref="G10:I10"/>
    <mergeCell ref="A17:C17"/>
    <mergeCell ref="I34:J34"/>
    <mergeCell ref="B28:C28"/>
    <mergeCell ref="C31:H31"/>
    <mergeCell ref="A23:C23"/>
    <mergeCell ref="A24:C24"/>
    <mergeCell ref="A21:C21"/>
    <mergeCell ref="A22:C22"/>
    <mergeCell ref="B29:C29"/>
    <mergeCell ref="E35:G35"/>
    <mergeCell ref="I35:J35"/>
    <mergeCell ref="H17:I17"/>
    <mergeCell ref="H24:I24"/>
    <mergeCell ref="B34:C34"/>
    <mergeCell ref="B35:C35"/>
    <mergeCell ref="E34:G34"/>
    <mergeCell ref="G28:I28"/>
    <mergeCell ref="A26:K26"/>
    <mergeCell ref="G29:I29"/>
  </mergeCells>
  <printOptions/>
  <pageMargins left="0.7" right="0.7" top="0.75" bottom="0.75" header="0.3" footer="0.3"/>
  <pageSetup fitToHeight="1" fitToWidth="1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4:H2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3" width="9.140625" style="91" customWidth="1"/>
    <col min="4" max="4" width="3.421875" style="91" customWidth="1"/>
    <col min="5" max="5" width="30.7109375" style="91" customWidth="1"/>
    <col min="6" max="6" width="2.7109375" style="91" customWidth="1"/>
    <col min="7" max="7" width="28.57421875" style="91" customWidth="1"/>
    <col min="8" max="8" width="2.8515625" style="105" customWidth="1"/>
    <col min="9" max="16384" width="9.140625" style="91" customWidth="1"/>
  </cols>
  <sheetData>
    <row r="3" ht="13.5" thickBot="1"/>
    <row r="4" spans="5:8" ht="12.75">
      <c r="E4" s="87" t="s">
        <v>57</v>
      </c>
      <c r="F4" s="88"/>
      <c r="G4" s="90"/>
      <c r="H4" s="89"/>
    </row>
    <row r="5" spans="5:8" ht="13.5" thickBot="1">
      <c r="E5" s="102"/>
      <c r="F5" s="103"/>
      <c r="G5" s="104"/>
      <c r="H5" s="89"/>
    </row>
    <row r="6" spans="5:8" ht="24.75" customHeight="1" thickBot="1">
      <c r="E6" s="628" t="s">
        <v>58</v>
      </c>
      <c r="F6" s="629"/>
      <c r="G6" s="630"/>
      <c r="H6" s="94"/>
    </row>
    <row r="7" spans="5:8" ht="24.75" customHeight="1" thickBot="1">
      <c r="E7" s="95" t="s">
        <v>84</v>
      </c>
      <c r="F7" s="96"/>
      <c r="G7" s="97" t="s">
        <v>301</v>
      </c>
      <c r="H7" s="89"/>
    </row>
    <row r="8" spans="5:8" ht="37.5" customHeight="1">
      <c r="E8" s="631" t="s">
        <v>302</v>
      </c>
      <c r="F8" s="632"/>
      <c r="G8" s="633"/>
      <c r="H8" s="89"/>
    </row>
    <row r="9" spans="5:8" ht="15.75" customHeight="1">
      <c r="E9" s="625" t="s">
        <v>289</v>
      </c>
      <c r="F9" s="626"/>
      <c r="G9" s="627"/>
      <c r="H9" s="89"/>
    </row>
    <row r="10" spans="5:8" ht="24.75" customHeight="1">
      <c r="E10" s="634" t="s">
        <v>304</v>
      </c>
      <c r="F10" s="635"/>
      <c r="G10" s="636"/>
      <c r="H10" s="89"/>
    </row>
    <row r="11" spans="5:8" ht="24.75" customHeight="1">
      <c r="E11" s="634" t="s">
        <v>303</v>
      </c>
      <c r="F11" s="635"/>
      <c r="G11" s="636"/>
      <c r="H11" s="89"/>
    </row>
    <row r="12" spans="5:8" ht="16.5" customHeight="1">
      <c r="E12" s="98" t="s">
        <v>290</v>
      </c>
      <c r="F12" s="89"/>
      <c r="G12" s="93"/>
      <c r="H12" s="89"/>
    </row>
    <row r="13" spans="5:8" ht="18.75" customHeight="1">
      <c r="E13" s="643" t="s">
        <v>305</v>
      </c>
      <c r="F13" s="644"/>
      <c r="G13" s="645"/>
      <c r="H13" s="89"/>
    </row>
    <row r="14" spans="5:8" ht="13.5" customHeight="1">
      <c r="E14" s="648" t="s">
        <v>207</v>
      </c>
      <c r="F14" s="649"/>
      <c r="G14" s="650"/>
      <c r="H14" s="89"/>
    </row>
    <row r="15" spans="5:8" ht="12.75" customHeight="1">
      <c r="E15" s="643"/>
      <c r="F15" s="646"/>
      <c r="G15" s="647"/>
      <c r="H15" s="89"/>
    </row>
    <row r="16" spans="5:8" ht="15.75" customHeight="1">
      <c r="E16" s="648" t="s">
        <v>206</v>
      </c>
      <c r="F16" s="649"/>
      <c r="G16" s="650"/>
      <c r="H16" s="89"/>
    </row>
    <row r="17" spans="5:8" ht="16.5" customHeight="1">
      <c r="E17" s="640"/>
      <c r="F17" s="641"/>
      <c r="G17" s="642"/>
      <c r="H17" s="89"/>
    </row>
    <row r="18" spans="5:8" ht="24.75" customHeight="1">
      <c r="E18" s="637" t="s">
        <v>60</v>
      </c>
      <c r="F18" s="638"/>
      <c r="G18" s="639"/>
      <c r="H18" s="89"/>
    </row>
    <row r="19" spans="5:8" ht="9.75" customHeight="1">
      <c r="E19" s="92"/>
      <c r="F19" s="89"/>
      <c r="G19" s="93"/>
      <c r="H19" s="89"/>
    </row>
    <row r="20" spans="5:8" ht="15" customHeight="1">
      <c r="E20" s="99" t="s">
        <v>61</v>
      </c>
      <c r="F20" s="100"/>
      <c r="G20" s="101" t="s">
        <v>62</v>
      </c>
      <c r="H20" s="94"/>
    </row>
    <row r="21" spans="5:8" ht="10.5" customHeight="1">
      <c r="E21" s="99"/>
      <c r="F21" s="100"/>
      <c r="G21" s="101"/>
      <c r="H21" s="94"/>
    </row>
    <row r="22" spans="5:8" ht="15" customHeight="1">
      <c r="E22" s="92" t="s">
        <v>306</v>
      </c>
      <c r="F22" s="89"/>
      <c r="G22" s="287"/>
      <c r="H22" s="89"/>
    </row>
    <row r="23" spans="5:8" ht="15" customHeight="1">
      <c r="E23" s="92" t="s">
        <v>307</v>
      </c>
      <c r="F23" s="89"/>
      <c r="G23" s="311"/>
      <c r="H23" s="89"/>
    </row>
    <row r="24" spans="5:8" ht="15" customHeight="1">
      <c r="E24" s="92" t="s">
        <v>308</v>
      </c>
      <c r="F24" s="89"/>
      <c r="G24" s="312"/>
      <c r="H24" s="89"/>
    </row>
    <row r="25" spans="5:8" ht="15" customHeight="1">
      <c r="E25" s="92" t="s">
        <v>309</v>
      </c>
      <c r="F25" s="89"/>
      <c r="G25" s="313"/>
      <c r="H25" s="89"/>
    </row>
    <row r="26" spans="5:8" ht="15" customHeight="1">
      <c r="E26" s="92" t="s">
        <v>310</v>
      </c>
      <c r="F26" s="89"/>
      <c r="G26" s="314"/>
      <c r="H26" s="89"/>
    </row>
    <row r="27" spans="5:8" ht="13.5" thickBot="1">
      <c r="E27" s="102"/>
      <c r="F27" s="103"/>
      <c r="G27" s="104"/>
      <c r="H27" s="89"/>
    </row>
  </sheetData>
  <sheetProtection/>
  <mergeCells count="11">
    <mergeCell ref="E14:G14"/>
    <mergeCell ref="E9:G9"/>
    <mergeCell ref="E6:G6"/>
    <mergeCell ref="E8:G8"/>
    <mergeCell ref="E10:G10"/>
    <mergeCell ref="E11:G11"/>
    <mergeCell ref="E18:G18"/>
    <mergeCell ref="E17:G17"/>
    <mergeCell ref="E13:G13"/>
    <mergeCell ref="E15:G15"/>
    <mergeCell ref="E16:G16"/>
  </mergeCells>
  <printOptions horizontalCentered="1" verticalCentered="1"/>
  <pageMargins left="0.61" right="0.44" top="0.5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0"/>
  <sheetViews>
    <sheetView zoomScale="70" zoomScaleNormal="70" zoomScalePageLayoutView="0" workbookViewId="0" topLeftCell="A1">
      <selection activeCell="M26" sqref="M26"/>
    </sheetView>
  </sheetViews>
  <sheetFormatPr defaultColWidth="9.140625" defaultRowHeight="12.75"/>
  <cols>
    <col min="1" max="1" width="7.7109375" style="150" customWidth="1"/>
    <col min="2" max="2" width="4.00390625" style="150" customWidth="1"/>
    <col min="3" max="3" width="8.00390625" style="150" customWidth="1"/>
    <col min="4" max="4" width="9.8515625" style="150" customWidth="1"/>
    <col min="5" max="5" width="5.28125" style="150" customWidth="1"/>
    <col min="6" max="6" width="12.7109375" style="150" customWidth="1"/>
    <col min="7" max="7" width="7.140625" style="150" customWidth="1"/>
    <col min="8" max="8" width="8.7109375" style="150" customWidth="1"/>
    <col min="9" max="9" width="4.421875" style="150" customWidth="1"/>
    <col min="10" max="10" width="13.7109375" style="150" customWidth="1"/>
    <col min="11" max="11" width="13.28125" style="150" customWidth="1"/>
  </cols>
  <sheetData>
    <row r="2" spans="1:11" ht="15.75">
      <c r="A2" s="651" t="s">
        <v>38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11" ht="15.75">
      <c r="A3" s="610" t="s">
        <v>230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1" ht="15.75">
      <c r="A4" s="651" t="s">
        <v>1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</row>
    <row r="5" spans="1:11" ht="15.75">
      <c r="A5" s="213"/>
      <c r="B5" s="213"/>
      <c r="C5" s="213"/>
      <c r="D5" s="218"/>
      <c r="E5" s="653" t="str">
        <f>CDR!B6</f>
        <v>______________ ELEMENTARY SCHOOL</v>
      </c>
      <c r="F5" s="653"/>
      <c r="G5" s="653"/>
      <c r="H5" s="653"/>
      <c r="I5" s="218"/>
      <c r="J5" s="213"/>
      <c r="K5" s="213"/>
    </row>
    <row r="7" spans="1:11" ht="19.5">
      <c r="A7" s="652" t="s">
        <v>221</v>
      </c>
      <c r="B7" s="652"/>
      <c r="C7" s="652"/>
      <c r="D7" s="652"/>
      <c r="E7" s="652"/>
      <c r="F7" s="652"/>
      <c r="G7" s="652"/>
      <c r="H7" s="652"/>
      <c r="I7" s="652"/>
      <c r="J7" s="652"/>
      <c r="K7" s="652"/>
    </row>
    <row r="9" spans="1:11" ht="15.75">
      <c r="A9" s="659"/>
      <c r="B9" s="659"/>
      <c r="C9" s="659"/>
      <c r="D9" s="659"/>
      <c r="E9" s="659"/>
      <c r="F9" s="218"/>
      <c r="G9" s="218"/>
      <c r="H9" s="218"/>
      <c r="J9" s="150" t="s">
        <v>208</v>
      </c>
      <c r="K9" s="236"/>
    </row>
    <row r="10" spans="2:11" ht="15.75">
      <c r="B10" s="218"/>
      <c r="C10" s="218"/>
      <c r="D10" s="218"/>
      <c r="J10" s="150" t="s">
        <v>84</v>
      </c>
      <c r="K10" s="315"/>
    </row>
    <row r="12" spans="1:8" ht="15.75">
      <c r="A12" s="150" t="s">
        <v>209</v>
      </c>
      <c r="B12" s="656"/>
      <c r="C12" s="656"/>
      <c r="D12" s="656"/>
      <c r="E12" s="656"/>
      <c r="F12" s="656"/>
      <c r="G12" s="656"/>
      <c r="H12" s="219"/>
    </row>
    <row r="14" spans="1:11" ht="15.75">
      <c r="A14" s="654" t="s">
        <v>210</v>
      </c>
      <c r="B14" s="654"/>
      <c r="C14" s="654"/>
      <c r="D14" s="654"/>
      <c r="E14" s="654"/>
      <c r="F14" s="654"/>
      <c r="G14" s="654"/>
      <c r="H14" s="654"/>
      <c r="I14" s="654"/>
      <c r="J14" s="654"/>
      <c r="K14" s="654"/>
    </row>
    <row r="15" spans="1:11" ht="15.75">
      <c r="A15" s="655"/>
      <c r="B15" s="655"/>
      <c r="C15" s="655"/>
      <c r="D15" s="655"/>
      <c r="E15" s="655"/>
      <c r="F15" s="655"/>
      <c r="G15" s="655"/>
      <c r="H15" s="655"/>
      <c r="I15" s="655"/>
      <c r="J15" s="655"/>
      <c r="K15" s="655"/>
    </row>
    <row r="16" spans="1:11" ht="15.75">
      <c r="A16" s="660"/>
      <c r="B16" s="660"/>
      <c r="C16" s="660"/>
      <c r="D16" s="660"/>
      <c r="E16" s="660"/>
      <c r="F16" s="660"/>
      <c r="G16" s="660"/>
      <c r="H16" s="660"/>
      <c r="I16" s="660"/>
      <c r="J16" s="660"/>
      <c r="K16" s="660"/>
    </row>
    <row r="18" spans="1:8" ht="15.75">
      <c r="A18" s="654" t="s">
        <v>211</v>
      </c>
      <c r="B18" s="654"/>
      <c r="C18" s="654"/>
      <c r="D18" s="654"/>
      <c r="E18" s="654"/>
      <c r="F18" s="654"/>
      <c r="G18" s="654"/>
      <c r="H18" s="214"/>
    </row>
    <row r="20" spans="1:9" ht="15.75">
      <c r="A20" s="150" t="s">
        <v>212</v>
      </c>
      <c r="F20" s="655"/>
      <c r="G20" s="655"/>
      <c r="H20" s="655"/>
      <c r="I20" s="655"/>
    </row>
    <row r="22" ht="15.75">
      <c r="A22" s="150" t="s">
        <v>213</v>
      </c>
    </row>
    <row r="24" spans="2:11" ht="15.75">
      <c r="B24" s="215" t="s">
        <v>214</v>
      </c>
      <c r="D24" s="658"/>
      <c r="E24" s="658"/>
      <c r="F24" s="658"/>
      <c r="G24" s="213"/>
      <c r="H24" s="213"/>
      <c r="I24" s="213"/>
      <c r="J24" s="213"/>
      <c r="K24" s="213"/>
    </row>
    <row r="25" spans="2:11" ht="15.75">
      <c r="B25" s="215" t="s">
        <v>215</v>
      </c>
      <c r="C25" s="215"/>
      <c r="D25" s="657"/>
      <c r="E25" s="657"/>
      <c r="F25" s="657"/>
      <c r="G25" s="657"/>
      <c r="H25" s="657"/>
      <c r="I25" s="657"/>
      <c r="J25" s="657"/>
      <c r="K25" s="657"/>
    </row>
    <row r="26" spans="2:11" ht="15.75">
      <c r="B26" s="215" t="s">
        <v>216</v>
      </c>
      <c r="C26" s="215"/>
      <c r="D26" s="657"/>
      <c r="E26" s="657"/>
      <c r="F26" s="657"/>
      <c r="G26" s="657"/>
      <c r="H26" s="657"/>
      <c r="I26" s="657"/>
      <c r="J26" s="657"/>
      <c r="K26" s="657"/>
    </row>
    <row r="28" spans="1:6" ht="15.75">
      <c r="A28" s="150" t="s">
        <v>217</v>
      </c>
      <c r="D28" s="661"/>
      <c r="E28" s="655"/>
      <c r="F28" s="655"/>
    </row>
    <row r="29" spans="1:3" ht="15.75">
      <c r="A29" s="654"/>
      <c r="B29" s="654"/>
      <c r="C29" s="654"/>
    </row>
    <row r="30" spans="1:6" ht="15.75">
      <c r="A30" s="654" t="s">
        <v>32</v>
      </c>
      <c r="B30" s="654"/>
      <c r="C30" s="654"/>
      <c r="D30" s="655" t="s">
        <v>218</v>
      </c>
      <c r="E30" s="655"/>
      <c r="F30" s="655"/>
    </row>
    <row r="33" ht="15.75">
      <c r="I33" s="150" t="s">
        <v>219</v>
      </c>
    </row>
    <row r="35" spans="9:11" ht="15.75">
      <c r="I35" s="656"/>
      <c r="J35" s="656"/>
      <c r="K35" s="656"/>
    </row>
    <row r="36" spans="9:11" ht="15.75">
      <c r="I36" s="604" t="s">
        <v>169</v>
      </c>
      <c r="J36" s="604"/>
      <c r="K36" s="604"/>
    </row>
    <row r="38" ht="15.75">
      <c r="A38" s="150" t="s">
        <v>220</v>
      </c>
    </row>
    <row r="40" spans="1:5" ht="15.75">
      <c r="A40" s="655"/>
      <c r="B40" s="655"/>
      <c r="C40" s="655"/>
      <c r="D40" s="655"/>
      <c r="E40" s="217"/>
    </row>
  </sheetData>
  <sheetProtection/>
  <mergeCells count="22">
    <mergeCell ref="A40:D40"/>
    <mergeCell ref="A30:C30"/>
    <mergeCell ref="A9:E9"/>
    <mergeCell ref="I35:K35"/>
    <mergeCell ref="I36:K36"/>
    <mergeCell ref="D26:K26"/>
    <mergeCell ref="A14:K14"/>
    <mergeCell ref="A15:K15"/>
    <mergeCell ref="A16:K16"/>
    <mergeCell ref="D28:F28"/>
    <mergeCell ref="A29:C29"/>
    <mergeCell ref="D30:F30"/>
    <mergeCell ref="B12:G12"/>
    <mergeCell ref="F20:I20"/>
    <mergeCell ref="D25:K25"/>
    <mergeCell ref="D24:F24"/>
    <mergeCell ref="A2:K2"/>
    <mergeCell ref="A3:K3"/>
    <mergeCell ref="A4:K4"/>
    <mergeCell ref="A7:K7"/>
    <mergeCell ref="E5:H5"/>
    <mergeCell ref="A18:G18"/>
  </mergeCells>
  <printOptions/>
  <pageMargins left="0.5" right="0.5" top="0.75" bottom="0.75" header="0.3" footer="0.3"/>
  <pageSetup orientation="portrait" r:id="rId1"/>
  <ignoredErrors>
    <ignoredError sqref="B24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^-^</dc:creator>
  <cp:keywords/>
  <dc:description/>
  <cp:lastModifiedBy>Windows 8</cp:lastModifiedBy>
  <cp:lastPrinted>2017-01-23T00:54:18Z</cp:lastPrinted>
  <dcterms:created xsi:type="dcterms:W3CDTF">2009-04-17T02:36:38Z</dcterms:created>
  <dcterms:modified xsi:type="dcterms:W3CDTF">2017-01-23T00:55:02Z</dcterms:modified>
  <cp:category/>
  <cp:version/>
  <cp:contentType/>
  <cp:contentStatus/>
</cp:coreProperties>
</file>